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d.docs.live.net/07e95393e265f712/Escritorio/FONTUR/SOLICITUD COMPRAS LOGISTICAS/SIP-075-2026 BTLS PUERTO CARREÑO/DOCUMENTOS INTERNOS/"/>
    </mc:Choice>
  </mc:AlternateContent>
  <xr:revisionPtr revIDLastSave="0" documentId="8_{549FCA7C-F6CB-4247-81F2-B0950C1FDB21}" xr6:coauthVersionLast="47" xr6:coauthVersionMax="47" xr10:uidLastSave="{00000000-0000-0000-0000-000000000000}"/>
  <bookViews>
    <workbookView xWindow="-108" yWindow="-108" windowWidth="23256" windowHeight="13896" xr2:uid="{74AB2232-FF95-774A-ACF1-B0E0C30214FB}"/>
  </bookViews>
  <sheets>
    <sheet name="Hoja1" sheetId="1" r:id="rId1"/>
  </sheets>
  <definedNames>
    <definedName name="_xlnm._FilterDatabase" localSheetId="0" hidden="1">Hoja1!$A$4:$Y$4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<sst xmlns="http://schemas.openxmlformats.org/spreadsheetml/2006/main" count="305" uniqueCount="148">
  <si>
    <t>MATRIZ DE RIESGOS</t>
  </si>
  <si>
    <t>No</t>
  </si>
  <si>
    <t>Descripción (Que puede pasar y, cómo puede ocurrir)</t>
  </si>
  <si>
    <t>Etapa</t>
  </si>
  <si>
    <t>Clase</t>
  </si>
  <si>
    <t>Fuente</t>
  </si>
  <si>
    <t>Tipo</t>
  </si>
  <si>
    <t>Consecuencias de la ocurrencia del evento</t>
  </si>
  <si>
    <t>Probabilidad</t>
  </si>
  <si>
    <t>Impacto</t>
  </si>
  <si>
    <t>Calificación total</t>
  </si>
  <si>
    <t>Prioridad</t>
  </si>
  <si>
    <t>¿A quien se le asigna?</t>
  </si>
  <si>
    <t>%</t>
  </si>
  <si>
    <t>Tratamiento/Controles a ser implementados</t>
  </si>
  <si>
    <t>Persona responsable por implementar el tratamiento</t>
  </si>
  <si>
    <t>Fecha estimada en que se inicia el tratamiento</t>
  </si>
  <si>
    <t>Fecha estimada en que se completa el tratamiento</t>
  </si>
  <si>
    <t>¿Cómo se realiza el monitoreo</t>
  </si>
  <si>
    <t>Periodicidad ¿Cuándo?</t>
  </si>
  <si>
    <t>General</t>
  </si>
  <si>
    <t>Operacional</t>
  </si>
  <si>
    <t>MEDIO</t>
  </si>
  <si>
    <t>BAJO</t>
  </si>
  <si>
    <t>Externo</t>
  </si>
  <si>
    <t>Permanentemente</t>
  </si>
  <si>
    <t>EJECUCIÓN</t>
  </si>
  <si>
    <t>ALTO</t>
  </si>
  <si>
    <t>50/50</t>
  </si>
  <si>
    <t xml:space="preserve">Permanente </t>
  </si>
  <si>
    <t>Valoración</t>
  </si>
  <si>
    <t>Raro (puede ocurrir excepcionalmente)</t>
  </si>
  <si>
    <t>Insignificante</t>
  </si>
  <si>
    <t>Improbable (puede ocurrir ocasionalmente)</t>
  </si>
  <si>
    <t>Menor</t>
  </si>
  <si>
    <t>Posible (puede ocurrir en cualquier momento futuro)</t>
  </si>
  <si>
    <t>Moderado</t>
  </si>
  <si>
    <t>Probable (probablemente va a ocurrir)</t>
  </si>
  <si>
    <t>Mayor</t>
  </si>
  <si>
    <t>Catastrófico</t>
  </si>
  <si>
    <t>Valoración del Riesgo</t>
  </si>
  <si>
    <t xml:space="preserve">8, 9 y 10 </t>
  </si>
  <si>
    <t xml:space="preserve">6 y 7 </t>
  </si>
  <si>
    <t xml:space="preserve">2, 3 y 4 </t>
  </si>
  <si>
    <t xml:space="preserve">DILIGENCIAR OBJETO </t>
  </si>
  <si>
    <t>Hasta la terminación del Negocio Jurídico</t>
  </si>
  <si>
    <t>Supervisor del Negocio Jurídico</t>
  </si>
  <si>
    <t xml:space="preserve">Económico </t>
  </si>
  <si>
    <t>Daños ocasionados a terceros durante las actividades de  ejecución del Negocio Jurídico (responsabilidad civil extracontractual)</t>
  </si>
  <si>
    <t>Contratista y Supervisor del Negocio Jurídico</t>
  </si>
  <si>
    <t>Verificación de la no ocurrencia de situaciones que representen imposibilidad de ejecución en el territorio</t>
  </si>
  <si>
    <t>SELECCIÓN</t>
  </si>
  <si>
    <t>FONTUR</t>
  </si>
  <si>
    <t>Selección de oferta con documentos presuntamente falsos</t>
  </si>
  <si>
    <t xml:space="preserve">SELECCIÓN </t>
  </si>
  <si>
    <t>CONTRATISTA</t>
  </si>
  <si>
    <t>Verificar los documentos presentados por los proveedores y en caso de existir dudas frente a la autenticidad y veracidad de la información realizar las consultas necesarias para garantizar que la información contenida corresponda a la realidad</t>
  </si>
  <si>
    <t>Durante la fase de recepción de cotizaciones y hasta antes de la firma del negocio jurídico</t>
  </si>
  <si>
    <t>Interno</t>
  </si>
  <si>
    <t>Desde la solicitud de cotizaciones</t>
  </si>
  <si>
    <t>FONTUR Y CONTRATISTA</t>
  </si>
  <si>
    <t xml:space="preserve">Fallas en la planeación, logística u organización del contratista que retrasen la ejecución del Negocio Jurídico en el plazo establecido </t>
  </si>
  <si>
    <t>Incumplimiento en el aporte de los salarios, prestaciones sociales y aportes al sistema de seguridad social del personal a cargo del contratista</t>
  </si>
  <si>
    <t>Regulatorio</t>
  </si>
  <si>
    <t>Genera inestabilidad e inconformidad del equipo de trabajo y podría ocasionar retrasos o incumplimientos en el negocio jurídico</t>
  </si>
  <si>
    <t>Financiero</t>
  </si>
  <si>
    <t>Seguimiento y verificación al cumplimiento de las obligaciones contractuales</t>
  </si>
  <si>
    <t xml:space="preserve">Hasta la finalización del negocio jurídico </t>
  </si>
  <si>
    <t>POSCONTRACTUAL</t>
  </si>
  <si>
    <t xml:space="preserve">Desde la solicitud de Contratación. </t>
  </si>
  <si>
    <t>Hasta la celebración del Negocio Jurídico.</t>
  </si>
  <si>
    <t>Imposibilidad de celebrar el Negocio Jurídico</t>
  </si>
  <si>
    <t>Revisión de los documentos por parte de los abogados encargados de la gestión de la contratación.</t>
  </si>
  <si>
    <t>Afecta el cumplimiento por parte del contratista de lo pactado en el negocio jurídico, generando afectación de las actividades contratadas o la imposibilidad de su realización.</t>
  </si>
  <si>
    <t>Seguimiento y verificación de lo pactado en el Negocio Jurídico.</t>
  </si>
  <si>
    <t>Especifico</t>
  </si>
  <si>
    <t>Permanente</t>
  </si>
  <si>
    <t>Social o Político</t>
  </si>
  <si>
    <t>De la naturaleza</t>
  </si>
  <si>
    <t>Necesidad de reformular alcance del proyecto y en consecuencia realizar modificaciones contractuales.</t>
  </si>
  <si>
    <t>CONTRATISTA / FONTUR</t>
  </si>
  <si>
    <t xml:space="preserve">permanente </t>
  </si>
  <si>
    <t>Revisión permanente de los reportes de accidentes presentados por el contratista  en el desarrollo del Negocio Jurídico</t>
  </si>
  <si>
    <t>Expedición de normas de carácter nacional o municipal que afecten el desarrollo del negocio jurídico</t>
  </si>
  <si>
    <t>Adelantar los trámites administrativos tendientes a la reclamación ante la aseguradora que amparó la  responsabilidad civil extracontractual del Negocio Jurídico</t>
  </si>
  <si>
    <t xml:space="preserve">Verificación de cumplimiento de las
obligaciones del contratista
realizando inspecciones
continuas antes del desarrollo de cada actividad, por parte del supervisor.  </t>
  </si>
  <si>
    <t>Supervisor del Negocio Jurídico/ Contratista</t>
  </si>
  <si>
    <t>Seguimiento  de la Supervisión al contratista</t>
  </si>
  <si>
    <t>Verificando periódicamente los pronósticos de alta precipitación  y/o altas mareas comparado con los reportes del IDEAM y de la DIMAR o Parques Nacionales Naturales, o que hagan sus veces</t>
  </si>
  <si>
    <t>No presentación por el Contratista del informe final de actividades donde se evidencie el cumplimiento de todas las obligaciones y actividades requeridas en el negocio jurídico, y demás documentos que se requieran para la realización de los desembolsos y finalización de la ejecución del negocio jurídico.</t>
  </si>
  <si>
    <t>Buscar acercamiento con las autoridades competentes, comunidades y/o líderes locales para la adecuada ejecución del negocio jurídico. 
Implementar mecanismos de divulgación efectivos y permanentes con la comunidad, acerca de los beneficios del negocio jurídico. 
El CONTRATISTA deberá tener conocimiento previo sobre las condiciones de la zona de intervención objeto del negocio jurídico al momento de presentar las ofertas.
Solicitud de acompañamiento de las autoridades policivas y de la comunidad, si se requiere.</t>
  </si>
  <si>
    <t>Observaciones</t>
  </si>
  <si>
    <t xml:space="preserve">Posibles acciones legales en contra del P.A. FONTUR  y retraso en la ejecución del Negocio Jurídico </t>
  </si>
  <si>
    <t>Inicio de la etapa de ejecución del Negocio Jurídico</t>
  </si>
  <si>
    <t xml:space="preserve">Seguimiento de la ejecución del negocio jurídico </t>
  </si>
  <si>
    <t>Seguimiento permanente a los compromisos asumidos por el contratista a través del Supervisor del negocio jurídico.
Aplicación inmediata de los procedimientos establecidos por FONTUR para el cumplimiento de los obligaciones del contratista, y en caso de ser necesario adelantar los trámites requeridos para la reclamación ante la aseguradora que expidió las garantías que amparan el Negocio Jurídico.</t>
  </si>
  <si>
    <t>Seguimiento permanente de la situación social del sector y reportes oportunos del cambio a las autoridades competentes. Dejar plasmada la situación en los informes presentados.</t>
  </si>
  <si>
    <t>Accidentes que sufra el personal del contratista en el sitio de ejecución del servicio o suministro.</t>
  </si>
  <si>
    <t>Seguimiento a la obligación contractual sobre la implementación del  sistema de seguridad y salud en el trabajo y el cumplimiento de la implementación de dicho sistema, que permita realizar seguimiento y/o establecer un posible incumplimiento y/o afectación de pólizas en caso de ser necesario.</t>
  </si>
  <si>
    <t>Retrasos en la aprobación y/o expedición de permisos, conceptos, autorizaciones, y en general cualquier trámite requerido ante entidades territoriales, nacionales, de servicios públicos y/o autoridades ambientales.</t>
  </si>
  <si>
    <t>Verificación en la etapa de planeación por FONTUR de la vigencia y tenencia de los permisos necesarios para la ejecución de las actividades contratadas.
Previo inicio de las actividades, el CONTRATISTA  y el Supervisor deberán realizar la verificación de la totalidad de la documentación requerida, y adelantar la verificación de los permisos y licencias requeridos para la realización del evento contratado.
El supervisor debe realizar los requerimientos a que haya lugar al contratista para asegurar que los trámites requeridos durante la ejecución sean solicitados y gestionados oportunamente. 
Solicitar oportunamente y con la debida justificación la suspensión del Negocio Jurídico en caso de demora en la aprobación o en las observaciones al tramite, si así se requiere.</t>
  </si>
  <si>
    <t xml:space="preserve"> Contratista/ Supervisor del Negocio Jurídico</t>
  </si>
  <si>
    <t>Eventos naturales tales como lluvias, inundaciones, cambios de marea y sequías entre otros, que afecten la realización de las actividades contratadas.</t>
  </si>
  <si>
    <t>Proyectar un plan de emergencia por el retraso generado por los posibles eventos naturales que impiden o demoren la  ejecución de las actividades contratadas.
El contratista y el supervisor, deberán revisar los pronósticos de alta precipitación  y/o altas mareas comparándolo con los reportes del IDEAM y de la DIMAR o Parques Nacionales Naturales, para determinar e implementar de Planes de contingencia.
En caso que se materialice el riesgo debidamente certificado por la entidad competente, y avalado por la supervisión, únicamente sobre la diferencia que resulte de las condiciones extremas históricas reportadas por el ente respectivo, el contratista podrá solicitar la terminación del negocio jurídico.</t>
  </si>
  <si>
    <t>Revisar y actualizar periódicamente la normatividad vigente, que afecten la ejecución del negocio jurídico, e informar a P.A. FONTUR oportunamente.
Actualizar permisos o autorizaciones que se requieran y que se afecten con la nueva normatividad.</t>
  </si>
  <si>
    <t>El Supervisor del Negocio Jurídico por parte de FONTUR realizará seguimiento permanente a las actividades asumidas por el contratista.
El Contratista será responsable de la reparación y/o  cambio de los elementos y/o del personal y/o ajustes que requiera el Supervisor cuando no correspondan a las especificaciones técnicas y a lo pactado en el Negocio Jurídico. 
Aplicación de los procedimientos establecidos por FONTUR para el cumplimiento de los obligaciones contractuales, y en caso de ser necesario, adelantar los trámites para la reclamación ante la aseguradora que expidió las garantías que amparan el Negocio Jurídico.</t>
  </si>
  <si>
    <t>Verificación de la normatividad aplicable al negocio jurídico y a los territorios en donde deben ser desarrollas las actividades contratadas</t>
  </si>
  <si>
    <t>Aplicación inmediata de los procedimientos y el Manual de Contratación de FONTUR en caso de ser procedente la aplicación de las sanciones correspondientes y adelantar los trámites necesarios para la reclamación ante la aseguradora que expidió las garantías que amparan el Negocio Jurídico.</t>
  </si>
  <si>
    <t>Categoría</t>
  </si>
  <si>
    <t>Casi cierto (ocurre en la mayoría de circunstancias)</t>
  </si>
  <si>
    <t>Categoría del Riesgo</t>
  </si>
  <si>
    <t>El supervisor del Negocio Jurídico validará previo a la autorización del pago, el soporte que acredite el cumplimiento del Contratista de las obligaciones de aportes parafiscales.
Exigencia de garantía con el amparo de Aporte de Salarios y Prestaciones Sociales y de Responsabilidad Civil Extracontractual. 
En caso de que se genere el incumplimiento, el supervisor deberá adelantar los trámites necesarios para la reclamación ante la aseguradora que expidió las garantías que amparan el Negocio Jurídico, en lo referente a la garantía de aporte de salarios y prestaciones sociales y de Responsabilidad Civil Extracontractual.</t>
  </si>
  <si>
    <t>Se recomienda incluir un control relacionado con la aprobación del plan para la ejecución del Negocio Jurídico, de modo que se pueda monitorear su desarrollo conforme al cronograma establecido</t>
  </si>
  <si>
    <t>Dirección de Estructuración Precontractual</t>
  </si>
  <si>
    <t>Sin observaciones, excepto por la recomendación de mencionar la metodología utilizada para la construcción de esta matriz</t>
  </si>
  <si>
    <t xml:space="preserve">Deficiencias en la capacidad técnica, logística o administrativa del contratista para la ejecución del Negocio Jurídico. </t>
  </si>
  <si>
    <r>
      <t xml:space="preserve">Se recomienda verificar si los supervisores tienen la responsabilidad de aplicar lo mencionado en el </t>
    </r>
    <r>
      <rPr>
        <i/>
        <sz val="9"/>
        <color theme="1"/>
        <rFont val="Verdana"/>
        <family val="2"/>
      </rPr>
      <t xml:space="preserve">"Tratamiento/Controles a ser implementados" </t>
    </r>
    <r>
      <rPr>
        <sz val="9"/>
        <color theme="1"/>
        <rFont val="Verdana"/>
        <family val="2"/>
      </rPr>
      <t>para el riesgo</t>
    </r>
  </si>
  <si>
    <r>
      <t xml:space="preserve">Se recomienda verificar si los supervisores tienen la responsabilidad de aplicar lo mencionado en el </t>
    </r>
    <r>
      <rPr>
        <i/>
        <sz val="9"/>
        <color theme="1"/>
        <rFont val="Verdana"/>
        <family val="2"/>
      </rPr>
      <t>'Tratamiento/Controles a ser implementados"</t>
    </r>
    <r>
      <rPr>
        <sz val="9"/>
        <color theme="1"/>
        <rFont val="Verdana"/>
        <family val="2"/>
      </rPr>
      <t xml:space="preserve"> para el riesgo, conforme a lo indicado en el Manual de Supervisión e Interventoría</t>
    </r>
  </si>
  <si>
    <r>
      <t xml:space="preserve">Dado que este riesgo es de naturaleza operacional y no está incluido en la matriz de riesgos del proceso de Gestión Contractual, se recomienda conservar el riesgo, y las modificaciones se informarán una vez se haya realizado el levantamiento
Según el inventario previo de riesgos operacionales, podría corresponder a </t>
    </r>
    <r>
      <rPr>
        <i/>
        <sz val="9"/>
        <color theme="1"/>
        <rFont val="Verdana"/>
        <family val="2"/>
      </rPr>
      <t>"Posibilidad de pérdida económica y reputacional por hallazgos de entes de control; observaciones de las instancias de gobernanza y/o demandas y denuncias, debido a fallas durante la selección, evaluación y calificación de proveedores y ofertas comerciales",</t>
    </r>
    <r>
      <rPr>
        <sz val="9"/>
        <color theme="1"/>
        <rFont val="Verdana"/>
        <family val="2"/>
      </rPr>
      <t xml:space="preserve"> cuyo análisis de causas y efectos tendría en cuenta la </t>
    </r>
    <r>
      <rPr>
        <i/>
        <sz val="9"/>
        <color theme="1"/>
        <rFont val="Verdana"/>
        <family val="2"/>
      </rPr>
      <t>"Selección de oferta con documentos presuntamente falsos"</t>
    </r>
  </si>
  <si>
    <r>
      <t xml:space="preserve">Dado que este riesgo es de naturaleza operacional y no está incluido en la matriz de riesgos del proceso de Gestión Contractual, se recomienda conservar el riesgo, y las modificaciones se informarán una vez se haya realizado el levantamiento
Según el inventario previo de riesgos operacionales, podría corresponder a </t>
    </r>
    <r>
      <rPr>
        <i/>
        <sz val="9"/>
        <color theme="1"/>
        <rFont val="Verdana"/>
        <family val="2"/>
      </rPr>
      <t>"Posibilidad de pérdida económica y reputacional por hallazgos de entes de control; observaciones de las instancias de gobernanza y/o demandas y denuncias, debido a fallas durante la selección, evaluación y calificación de proveedores y ofertas comerciales",</t>
    </r>
    <r>
      <rPr>
        <sz val="9"/>
        <color theme="1"/>
        <rFont val="Verdana"/>
        <family val="2"/>
      </rPr>
      <t xml:space="preserve"> cuyo análisis de causas y efectos tendría en cuenta la </t>
    </r>
    <r>
      <rPr>
        <i/>
        <sz val="9"/>
        <color theme="1"/>
        <rFont val="Verdana"/>
        <family val="2"/>
      </rPr>
      <t>"Selección del contratista con inhabilidad sobreviniente y/o conflicto de intereses antes de la suscripción del Negocio Jurídico"</t>
    </r>
  </si>
  <si>
    <r>
      <t xml:space="preserve">Dado que este riesgo es de naturaleza operacional y no está incluido en la matriz de riesgos del proceso de Gestión Contractual, se recomienda conservar el riesgo, y las modificaciones se informarán una vez se haya realizado el levantamiento
Según el inventario previo de riesgos operacionales, podría corresponder a </t>
    </r>
    <r>
      <rPr>
        <i/>
        <sz val="9"/>
        <color theme="1"/>
        <rFont val="Verdana"/>
        <family val="2"/>
      </rPr>
      <t>"Posibilidad de pérdida económica y reputacional por hallazgos de entes de control; observaciones de las instancias de gobernanza y/o demandas y denuncias, debido a fallas durante la selección, evaluación y calificación de proveedores y ofertas comerciales",</t>
    </r>
    <r>
      <rPr>
        <sz val="9"/>
        <color theme="1"/>
        <rFont val="Verdana"/>
        <family val="2"/>
      </rPr>
      <t xml:space="preserve"> cuyo análisis de causas y efectos tendría en cuenta las </t>
    </r>
    <r>
      <rPr>
        <i/>
        <sz val="9"/>
        <color theme="1"/>
        <rFont val="Verdana"/>
        <family val="2"/>
      </rPr>
      <t>"Deficiencias en la capacidad técnica, logística o administrativa del contratista para la ejecución del Negocio Jurídico"</t>
    </r>
  </si>
  <si>
    <t>Previo al inicio de la etapa de ejecución del Negocio Jurídico</t>
  </si>
  <si>
    <t>Selección de proveedor viciada por error, por permisos o registros no existentes, con condenas disciplinarias y/o penales, entre otros, que impide el perfeccionamiento y ejecución del Negocio Jurídico</t>
  </si>
  <si>
    <t>Incumplimiento en la ejecución del objeto contractual; y
generación de mayores gastos administrativos para el contratista</t>
  </si>
  <si>
    <t xml:space="preserve">Eventos de seguridad pública en el área o sector donde se realizarán  las actividades contratadas, que impidan el acceso del contratista, o la ejecución del negocio jurídico, o se presente oposición por parte de la comunidad o miembros o representantes o autoridades del ente territorial para permitir el desarrollo del negocio jurídico </t>
  </si>
  <si>
    <t>Imposibilidad de ejecutar o atrasos en la ejecución del negocio jurídico.</t>
  </si>
  <si>
    <t>Demandas de tipo laboral, retraso en el cumplimiento del negocio jurídico</t>
  </si>
  <si>
    <t>Realizar acercamiento con representantes del ente territorial y la comunidad, con el fin de llegar a acuerdos que permitan la realización del evento.</t>
  </si>
  <si>
    <t>Imposibilidad de llevar a cabo el evento</t>
  </si>
  <si>
    <t xml:space="preserve"> CONTRATISTA</t>
  </si>
  <si>
    <t>Afectaciones a la integridad física o amenazas al equipo de FONTUR y/o al personal del contratista por oposición de la comunidad o de las autoridades de la zona, que impidan el desarrollo del negocio jurídico.</t>
  </si>
  <si>
    <t xml:space="preserve">Incumplimiento del plazo de ejecución del negocio jurídico.
</t>
  </si>
  <si>
    <t>Retrasos en el cronograma de ejecución, y el plazo establecido no sea suficiente para terminar las actividades planeadas.</t>
  </si>
  <si>
    <t xml:space="preserve">Demoras en el cierre y/o liquidación del negocio jurídico, e imposibilidad o demora para realizar los pagos </t>
  </si>
  <si>
    <t xml:space="preserve">Actuaciones atribuibles al ente territorial o actores al margen de la ley en el sitio donde se realizará el evento
</t>
  </si>
  <si>
    <t xml:space="preserve">inviabilidad de FONTUR para participar en el evento en la fecha establecida o de forma definitiva
</t>
  </si>
  <si>
    <t>Buscar acercamiento con el representante del Ente Territorial para la adecuada ejecución del negocio jurídico en otra fecha. 
En caso de que se materialice el riesgo debidamente certificado por  la supervisión, únicamente sobre los costos en los qur haya incurrido para el desplazamiento al lugar donde se realizaría el evento, el contratista podrá solicitar su reconocimiento.</t>
  </si>
  <si>
    <t>FONTUR / CONTRATISTA</t>
  </si>
  <si>
    <t xml:space="preserve">Supervisor, Unidad Logística, Gerencia General  </t>
  </si>
  <si>
    <t>Desde la suscripción del Negocio Jurídico</t>
  </si>
  <si>
    <t>Conocimiento de Inhabilidad y/o conflicto de interés sobreviniente y/o evidencia de participación en posibles actos de corrupción durante la ejecución del Negocio Jurídico.</t>
  </si>
  <si>
    <t>Conocimiento de Inhabilidad y/o incompatibilidad y/o conflicto de interés sobreviniente y/o evidencia de participación en posibles actos de corrupción de contratista y/o trabjador y/o colaborador de FONTUR, previo a la suscripción del Negocio Jurídico.</t>
  </si>
  <si>
    <t>Diligenciamiento y presentación de documento de Declaración Juramentada no estar incurso en causal de inhabilidad y/o incompatibilidad y/o conflicto de intereses para contratar que impida la celebración del Negocio Jurídico. 
Verificación de posibles evidencias de participación en actos de corrupción (consulta de noticias, redes sociales y demás alternativas o medios de información)</t>
  </si>
  <si>
    <t xml:space="preserve">Unidad Logística / Dirección de Estructuración Precontractual / Gerencia General </t>
  </si>
  <si>
    <t xml:space="preserve">Revisión de los documentos por parte de los abogados encargados de la gestión de la contratación.
Verificación de denuncias y/o pruebas y/o evidencias </t>
  </si>
  <si>
    <t>Verificación de denuncias y/o conocimiento y/o prueba y/o evidencia de que algún colaborador/trabajador de FONTUR y/o el CONTRATISTA se encuentre incurso en causal de inhabilidad y/o incompatibilidad y/o conflicto de interés y/o participando en posibles actos de corrupción durante la ejecución del Negocio Jurídico.
Verificación de posibles evidencias de participación en  actos de corrupción (consulta de noticias, redes sociales y demás alternativas o medios de información)</t>
  </si>
  <si>
    <t xml:space="preserve">Seguimiento y verificación de denuncias y/o pruebas y/o evidencias </t>
  </si>
  <si>
    <t>Revisión permanente de los reportes de accidentes presentados  y/o situaciones de afectación fisica o consteñimiento que se presenten en el desarrollo del Negocio Jurídico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</si>
</sst>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family val="2"/>
      <scheme val="minor"/>
    </font>
    <font>
      <b/>
      <sz val="9"/>
      <color indexed="9"/>
      <name val="Verdana"/>
      <family val="2"/>
    </font>
    <font>
      <sz val="9"/>
      <name val="Verdana"/>
      <family val="2"/>
    </font>
    <font>
      <b/>
      <sz val="9"/>
      <color theme="1"/>
      <name val="Verdana"/>
      <family val="2"/>
    </font>
    <font>
      <sz val="9"/>
      <color theme="1"/>
      <name val="Verdana"/>
      <family val="2"/>
    </font>
    <font>
      <b/>
      <sz val="9"/>
      <color rgb="FFFF0000"/>
      <name val="Verdana"/>
      <family val="2"/>
    </font>
    <font>
      <b/>
      <sz val="9"/>
      <name val="Verdana"/>
      <family val="2"/>
    </font>
    <font>
      <b/>
      <sz val="9"/>
      <color rgb="FF000000"/>
      <name val="Verdana"/>
      <family val="2"/>
    </font>
    <font>
      <sz val="9"/>
      <color rgb="FF000000"/>
      <name val="Verdana"/>
      <family val="2"/>
    </font>
    <font>
      <sz val="12"/>
      <name val="Calibri"/>
      <family val="2"/>
      <scheme val="minor"/>
    </font>
    <font>
      <i/>
      <sz val="9"/>
      <color theme="1"/>
      <name val="Verdana"/>
      <family val="2"/>
    </font>
  </fonts>
  <fills count="9">
    <fill>
      <patternFill patternType="none"/>
    </fill>
    <fill>
      <patternFill patternType="gray125"/>
    </fill>
    <fill>
      <patternFill patternType="solid">
        <fgColor indexed="16"/>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83">
    <xf numFmtId="0" fontId="0" fillId="0" borderId="0" xfId="0"/>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center" vertical="center" textRotation="90" wrapText="1"/>
    </xf>
    <xf numFmtId="0" fontId="2" fillId="0" borderId="10" xfId="0" applyFont="1" applyBorder="1" applyAlignment="1">
      <alignment horizontal="center" vertical="center" wrapText="1"/>
    </xf>
    <xf numFmtId="0" fontId="2" fillId="0" borderId="10" xfId="0" applyFont="1" applyBorder="1" applyAlignment="1">
      <alignment horizontal="center" vertical="center" textRotation="90" wrapText="1"/>
    </xf>
    <xf numFmtId="0" fontId="2" fillId="0" borderId="18" xfId="0" applyFont="1" applyBorder="1" applyAlignment="1">
      <alignment horizontal="center" vertical="center" textRotation="90"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1" xfId="0" applyFont="1" applyBorder="1" applyAlignment="1">
      <alignment horizontal="center" vertical="center" textRotation="90" wrapText="1"/>
    </xf>
    <xf numFmtId="0" fontId="4" fillId="0" borderId="0" xfId="0" applyFont="1"/>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6" fillId="3" borderId="10" xfId="0" applyFont="1" applyFill="1" applyBorder="1" applyAlignment="1">
      <alignment horizontal="center" vertical="center" wrapText="1"/>
    </xf>
    <xf numFmtId="0" fontId="2" fillId="0" borderId="0" xfId="0" applyFont="1"/>
    <xf numFmtId="0" fontId="7" fillId="0" borderId="0" xfId="0" applyFont="1" applyAlignment="1">
      <alignment horizontal="center" vertical="center"/>
    </xf>
    <xf numFmtId="0" fontId="2" fillId="0" borderId="12" xfId="0" applyFont="1" applyBorder="1" applyAlignment="1">
      <alignment horizontal="center" vertical="center" wrapText="1"/>
    </xf>
    <xf numFmtId="0" fontId="4" fillId="0" borderId="0" xfId="0" applyFont="1" applyAlignment="1">
      <alignment horizontal="center" vertical="center"/>
    </xf>
    <xf numFmtId="0" fontId="6" fillId="3" borderId="10" xfId="0" applyFont="1" applyFill="1" applyBorder="1" applyAlignment="1">
      <alignment horizontal="center" vertical="center"/>
    </xf>
    <xf numFmtId="0" fontId="2" fillId="3" borderId="10" xfId="0" applyFont="1" applyFill="1" applyBorder="1" applyAlignment="1">
      <alignment horizontal="center"/>
    </xf>
    <xf numFmtId="0" fontId="2" fillId="7" borderId="10" xfId="0" applyFont="1" applyFill="1" applyBorder="1" applyAlignment="1">
      <alignment horizontal="center" vertical="center"/>
    </xf>
    <xf numFmtId="0" fontId="2" fillId="6" borderId="10" xfId="0" applyFont="1" applyFill="1" applyBorder="1" applyAlignment="1">
      <alignment horizontal="center" vertical="center"/>
    </xf>
    <xf numFmtId="0" fontId="2" fillId="5" borderId="10" xfId="0" applyFont="1" applyFill="1" applyBorder="1" applyAlignment="1">
      <alignment horizontal="center" vertical="center"/>
    </xf>
    <xf numFmtId="0" fontId="2" fillId="4" borderId="10" xfId="0" applyFont="1" applyFill="1" applyBorder="1" applyAlignment="1">
      <alignment horizontal="center" vertical="center"/>
    </xf>
    <xf numFmtId="0" fontId="2" fillId="0" borderId="10" xfId="0" applyFont="1" applyBorder="1" applyAlignment="1">
      <alignment horizontal="center" vertical="center"/>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5" xfId="0" applyFont="1" applyBorder="1"/>
    <xf numFmtId="0" fontId="2" fillId="0" borderId="1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0" xfId="0" applyFont="1" applyBorder="1" applyAlignment="1">
      <alignment horizontal="center" vertical="center" textRotation="90" wrapText="1"/>
    </xf>
    <xf numFmtId="0" fontId="4" fillId="0" borderId="18" xfId="0" applyFont="1" applyBorder="1" applyAlignment="1">
      <alignment horizontal="center" vertical="center" textRotation="90" wrapText="1"/>
    </xf>
    <xf numFmtId="0" fontId="4" fillId="0" borderId="21" xfId="0" applyFont="1" applyBorder="1" applyAlignment="1">
      <alignment horizontal="center" vertical="center" wrapText="1"/>
    </xf>
    <xf numFmtId="0" fontId="4" fillId="0" borderId="21" xfId="0" applyFont="1" applyBorder="1" applyAlignment="1">
      <alignment horizontal="center" vertical="center" textRotation="90" wrapText="1"/>
    </xf>
    <xf numFmtId="0" fontId="4" fillId="0" borderId="8" xfId="0" applyFont="1" applyBorder="1" applyAlignment="1">
      <alignment horizontal="center" vertical="center" wrapText="1"/>
    </xf>
    <xf numFmtId="0" fontId="9" fillId="0" borderId="0" xfId="0" applyFont="1"/>
    <xf numFmtId="0" fontId="2" fillId="0" borderId="9" xfId="0" applyFont="1" applyBorder="1" applyAlignment="1">
      <alignment horizontal="center" vertical="center" wrapText="1"/>
    </xf>
    <xf numFmtId="0" fontId="3" fillId="8" borderId="10" xfId="0" applyFont="1" applyFill="1" applyBorder="1" applyAlignment="1">
      <alignment horizontal="center" vertical="center"/>
    </xf>
    <xf numFmtId="0" fontId="9" fillId="0" borderId="0" xfId="0" applyFont="1" applyAlignment="1">
      <alignment horizontal="center" vertical="center"/>
    </xf>
    <xf numFmtId="0" fontId="1" fillId="2" borderId="10" xfId="0" applyFont="1" applyFill="1" applyBorder="1" applyAlignment="1">
      <alignment horizontal="center" vertical="center" wrapText="1"/>
    </xf>
    <xf numFmtId="0" fontId="2" fillId="0" borderId="0" xfId="0" applyFont="1" applyAlignment="1">
      <alignment horizontal="center" vertical="center" textRotation="90" wrapText="1"/>
    </xf>
    <xf numFmtId="0" fontId="2" fillId="0" borderId="17"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wrapText="1"/>
    </xf>
    <xf numFmtId="0" fontId="2" fillId="0" borderId="19" xfId="0" applyFont="1" applyBorder="1" applyAlignment="1">
      <alignment horizontal="center" vertical="center" textRotation="90" wrapText="1"/>
    </xf>
    <xf numFmtId="0" fontId="4" fillId="0" borderId="0" xfId="0" applyFont="1" applyAlignment="1">
      <alignment horizontal="center" vertical="center" wrapText="1"/>
    </xf>
    <xf numFmtId="0" fontId="2" fillId="0" borderId="22" xfId="0" applyFont="1" applyBorder="1" applyAlignment="1">
      <alignment horizontal="center" vertical="center" wrapText="1"/>
    </xf>
    <xf numFmtId="0" fontId="6" fillId="3" borderId="10" xfId="0" applyFont="1" applyFill="1" applyBorder="1" applyAlignment="1">
      <alignment horizontal="center" vertical="center"/>
    </xf>
    <xf numFmtId="0" fontId="6" fillId="0" borderId="17" xfId="0" applyFont="1" applyBorder="1" applyAlignment="1">
      <alignment horizontal="right" vertical="center" textRotation="90"/>
    </xf>
    <xf numFmtId="0" fontId="6" fillId="0" borderId="11" xfId="0" applyFont="1" applyBorder="1" applyAlignment="1">
      <alignment horizontal="center"/>
    </xf>
    <xf numFmtId="0" fontId="6" fillId="3" borderId="10"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6" fillId="3" borderId="12" xfId="0" applyFont="1" applyFill="1" applyBorder="1" applyAlignment="1">
      <alignment horizontal="center" vertical="center"/>
    </xf>
    <xf numFmtId="0" fontId="6" fillId="3" borderId="13" xfId="0" applyFont="1" applyFill="1" applyBorder="1" applyAlignment="1">
      <alignment horizontal="center" vertical="center"/>
    </xf>
    <xf numFmtId="0" fontId="2" fillId="3" borderId="10" xfId="0" applyFont="1" applyFill="1" applyBorder="1" applyAlignment="1">
      <alignment horizontal="center"/>
    </xf>
    <xf numFmtId="0" fontId="8" fillId="0" borderId="0" xfId="0" applyFont="1" applyAlignment="1">
      <alignment horizontal="center" vertical="center"/>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2" fillId="5" borderId="10" xfId="0" applyFont="1" applyFill="1" applyBorder="1" applyAlignment="1">
      <alignment horizontal="center" vertical="center"/>
    </xf>
    <xf numFmtId="0" fontId="2" fillId="5" borderId="12" xfId="0" applyFont="1" applyFill="1" applyBorder="1" applyAlignment="1">
      <alignment horizontal="center" vertical="center"/>
    </xf>
    <xf numFmtId="0" fontId="2" fillId="5" borderId="13" xfId="0" applyFont="1" applyFill="1" applyBorder="1" applyAlignment="1">
      <alignment horizontal="center" vertical="center"/>
    </xf>
    <xf numFmtId="0" fontId="2" fillId="7" borderId="10" xfId="0" applyFont="1" applyFill="1" applyBorder="1" applyAlignment="1">
      <alignment horizontal="center" vertical="center"/>
    </xf>
    <xf numFmtId="0" fontId="2" fillId="6" borderId="12" xfId="0" applyFont="1" applyFill="1" applyBorder="1" applyAlignment="1">
      <alignment horizontal="center" vertical="center"/>
    </xf>
    <xf numFmtId="0" fontId="2" fillId="6" borderId="13" xfId="0" applyFont="1" applyFill="1" applyBorder="1" applyAlignment="1">
      <alignment horizontal="center" vertical="center"/>
    </xf>
    <xf numFmtId="0" fontId="2" fillId="6" borderId="10" xfId="0" applyFont="1" applyFill="1" applyBorder="1" applyAlignment="1">
      <alignment horizontal="center" vertical="center"/>
    </xf>
    <xf numFmtId="0" fontId="2" fillId="7" borderId="12" xfId="0" applyFont="1" applyFill="1" applyBorder="1" applyAlignment="1">
      <alignment horizontal="center" vertical="center"/>
    </xf>
    <xf numFmtId="0" fontId="2" fillId="7" borderId="13" xfId="0" applyFont="1" applyFill="1" applyBorder="1" applyAlignment="1">
      <alignment horizontal="center" vertical="center"/>
    </xf>
    <xf numFmtId="0" fontId="2" fillId="4" borderId="10" xfId="0" applyFont="1" applyFill="1" applyBorder="1" applyAlignment="1">
      <alignment horizontal="center" vertical="center"/>
    </xf>
    <xf numFmtId="0" fontId="2" fillId="3" borderId="12" xfId="0" applyFont="1" applyFill="1" applyBorder="1" applyAlignment="1">
      <alignment horizontal="center"/>
    </xf>
    <xf numFmtId="0" fontId="2" fillId="3" borderId="13" xfId="0" applyFont="1" applyFill="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4" xfId="0" applyFont="1" applyBorder="1" applyAlignment="1">
      <alignment horizontal="center" vertical="top" wrapText="1"/>
    </xf>
    <xf numFmtId="0" fontId="6" fillId="0" borderId="0" xfId="0" applyFont="1" applyAlignment="1">
      <alignment horizontal="center" vertical="top" wrapText="1"/>
    </xf>
    <xf numFmtId="0" fontId="7" fillId="0" borderId="19" xfId="0" applyFont="1" applyBorder="1" applyAlignment="1">
      <alignment horizontal="center" vertical="center"/>
    </xf>
  </cellXfs>
  <cellStyles count="1">
    <cellStyle name="Normal" xfId="0" builtinId="0"/>
  </cellStyles>
  <dxfs count="8">
    <dxf>
      <fill>
        <patternFill>
          <bgColor rgb="FF92D050"/>
        </patternFill>
      </fill>
    </dxf>
    <dxf>
      <fill>
        <patternFill>
          <bgColor rgb="FFFFFF00"/>
        </patternFill>
      </fill>
    </dxf>
    <dxf>
      <fill>
        <patternFill>
          <bgColor rgb="FFF9C645"/>
        </patternFill>
      </fill>
    </dxf>
    <dxf>
      <font>
        <color rgb="FF9C0006"/>
      </font>
      <fill>
        <patternFill>
          <bgColor rgb="FFFF0000"/>
        </patternFill>
      </fill>
    </dxf>
    <dxf>
      <fill>
        <patternFill>
          <bgColor rgb="FF92D050"/>
        </patternFill>
      </fill>
    </dxf>
    <dxf>
      <fill>
        <patternFill>
          <bgColor rgb="FFFFFF00"/>
        </patternFill>
      </fill>
    </dxf>
    <dxf>
      <fill>
        <patternFill>
          <bgColor rgb="FFEEBF3A"/>
        </patternFill>
      </fill>
    </dxf>
    <dxf>
      <font>
        <color rgb="FF9C0006"/>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E533E-8E06-3F4E-B1DC-F9F942EF8820}">
  <sheetPr>
    <pageSetUpPr fitToPage="1"/>
  </sheetPr>
  <dimension ref="A1:Y37"/>
  <sheetViews>
    <sheetView tabSelected="1" topLeftCell="A4" zoomScale="91" zoomScaleNormal="70" zoomScaleSheetLayoutView="140" workbookViewId="0">
      <pane xSplit="2" ySplit="1" topLeftCell="C5" activePane="bottomRight" state="frozen"/>
      <selection activeCell="A4" sqref="A4"/>
      <selection pane="topRight" activeCell="C4" sqref="C4"/>
      <selection pane="bottomLeft" activeCell="A5" sqref="A5"/>
      <selection pane="bottomRight" activeCell="N13" sqref="N13"/>
    </sheetView>
  </sheetViews>
  <sheetFormatPr baseColWidth="10" defaultColWidth="11" defaultRowHeight="11.4" x14ac:dyDescent="0.2"/>
  <cols>
    <col min="1" max="1" width="11.09765625" style="12" customWidth="1"/>
    <col min="2" max="2" width="44.09765625" style="12" customWidth="1"/>
    <col min="3" max="3" width="17.59765625" style="12" customWidth="1"/>
    <col min="4" max="4" width="22.5" style="12" customWidth="1"/>
    <col min="5" max="5" width="18.19921875" style="12" customWidth="1"/>
    <col min="6" max="6" width="15.09765625" style="12" customWidth="1"/>
    <col min="7" max="7" width="38.09765625" style="12" customWidth="1"/>
    <col min="8" max="8" width="5.09765625" style="12" customWidth="1"/>
    <col min="9" max="9" width="4.296875" style="12" customWidth="1"/>
    <col min="10" max="10" width="5.796875" style="12" customWidth="1"/>
    <col min="11" max="11" width="5.296875" style="12" customWidth="1"/>
    <col min="12" max="12" width="14.09765625" style="12" customWidth="1"/>
    <col min="13" max="13" width="5.296875" style="12" customWidth="1"/>
    <col min="14" max="14" width="55" style="12" customWidth="1"/>
    <col min="15" max="15" width="5.59765625" style="12" customWidth="1"/>
    <col min="16" max="16" width="6.5" style="12" customWidth="1"/>
    <col min="17" max="17" width="8.5" style="12" customWidth="1"/>
    <col min="18" max="18" width="6" style="12" customWidth="1"/>
    <col min="19" max="20" width="30.59765625" style="12" customWidth="1"/>
    <col min="21" max="21" width="14.09765625" style="12" customWidth="1"/>
    <col min="22" max="22" width="29" style="12" customWidth="1"/>
    <col min="23" max="23" width="16.296875" style="12" customWidth="1"/>
    <col min="24" max="24" width="40.5" style="12" customWidth="1"/>
    <col min="25" max="16384" width="11" style="12"/>
  </cols>
  <sheetData>
    <row r="1" spans="1:25" ht="12" hidden="1" thickBot="1" x14ac:dyDescent="0.25">
      <c r="A1" s="74" t="s">
        <v>0</v>
      </c>
      <c r="B1" s="75"/>
      <c r="C1" s="75"/>
      <c r="D1" s="75"/>
      <c r="E1" s="75"/>
      <c r="F1" s="75"/>
      <c r="G1" s="75"/>
      <c r="H1" s="75"/>
      <c r="I1" s="75"/>
      <c r="J1" s="75"/>
      <c r="K1" s="75"/>
      <c r="L1" s="75"/>
      <c r="M1" s="75"/>
      <c r="N1" s="75"/>
      <c r="O1" s="75"/>
      <c r="P1" s="75"/>
      <c r="Q1" s="75"/>
      <c r="R1" s="75"/>
      <c r="S1" s="75"/>
      <c r="T1" s="75"/>
      <c r="U1" s="75"/>
      <c r="V1" s="75"/>
      <c r="W1" s="76"/>
    </row>
    <row r="2" spans="1:25" ht="94.5" hidden="1" customHeight="1" thickBot="1" x14ac:dyDescent="0.25">
      <c r="A2" s="77" t="s">
        <v>44</v>
      </c>
      <c r="B2" s="78"/>
      <c r="C2" s="78"/>
      <c r="D2" s="78"/>
      <c r="E2" s="78"/>
      <c r="F2" s="78"/>
      <c r="G2" s="78"/>
      <c r="H2" s="78"/>
      <c r="I2" s="78"/>
      <c r="J2" s="78"/>
      <c r="K2" s="78"/>
      <c r="L2" s="78"/>
      <c r="M2" s="78"/>
      <c r="N2" s="78"/>
      <c r="O2" s="78"/>
      <c r="P2" s="78"/>
      <c r="Q2" s="78"/>
      <c r="R2" s="78"/>
      <c r="S2" s="78"/>
      <c r="T2" s="78"/>
      <c r="U2" s="78"/>
      <c r="V2" s="78"/>
      <c r="W2" s="79"/>
    </row>
    <row r="3" spans="1:25" ht="12" hidden="1" thickBot="1" x14ac:dyDescent="0.25">
      <c r="A3" s="80"/>
      <c r="B3" s="81"/>
      <c r="C3" s="81"/>
      <c r="D3" s="81"/>
      <c r="E3" s="81"/>
      <c r="F3" s="81"/>
      <c r="G3" s="81"/>
      <c r="H3" s="81"/>
      <c r="I3" s="81"/>
      <c r="J3" s="81"/>
      <c r="K3" s="81"/>
      <c r="L3" s="81"/>
      <c r="M3" s="81"/>
      <c r="N3" s="81"/>
      <c r="O3" s="81"/>
      <c r="P3" s="81"/>
      <c r="Q3" s="81"/>
      <c r="R3" s="81"/>
      <c r="S3" s="13"/>
      <c r="T3" s="13"/>
      <c r="U3" s="13"/>
      <c r="V3" s="13"/>
      <c r="W3" s="14"/>
    </row>
    <row r="4" spans="1:25" ht="115.2" customHeight="1" thickBot="1" x14ac:dyDescent="0.25">
      <c r="A4" s="1" t="s">
        <v>1</v>
      </c>
      <c r="B4" s="2" t="s">
        <v>2</v>
      </c>
      <c r="C4" s="3" t="s">
        <v>3</v>
      </c>
      <c r="D4" s="3" t="s">
        <v>4</v>
      </c>
      <c r="E4" s="3" t="s">
        <v>5</v>
      </c>
      <c r="F4" s="3" t="s">
        <v>6</v>
      </c>
      <c r="G4" s="2" t="s">
        <v>7</v>
      </c>
      <c r="H4" s="3" t="s">
        <v>8</v>
      </c>
      <c r="I4" s="3" t="s">
        <v>9</v>
      </c>
      <c r="J4" s="3" t="s">
        <v>10</v>
      </c>
      <c r="K4" s="3" t="s">
        <v>11</v>
      </c>
      <c r="L4" s="3" t="s">
        <v>12</v>
      </c>
      <c r="M4" s="2" t="s">
        <v>13</v>
      </c>
      <c r="N4" s="2" t="s">
        <v>14</v>
      </c>
      <c r="O4" s="3" t="s">
        <v>8</v>
      </c>
      <c r="P4" s="3" t="s">
        <v>9</v>
      </c>
      <c r="Q4" s="3" t="s">
        <v>10</v>
      </c>
      <c r="R4" s="3" t="s">
        <v>11</v>
      </c>
      <c r="S4" s="2" t="s">
        <v>15</v>
      </c>
      <c r="T4" s="2" t="s">
        <v>16</v>
      </c>
      <c r="U4" s="2" t="s">
        <v>17</v>
      </c>
      <c r="V4" s="2" t="s">
        <v>18</v>
      </c>
      <c r="W4" s="42" t="s">
        <v>19</v>
      </c>
      <c r="X4" s="40" t="s">
        <v>91</v>
      </c>
    </row>
    <row r="5" spans="1:25" ht="193.05" customHeight="1" thickBot="1" x14ac:dyDescent="0.25">
      <c r="A5" s="31">
        <v>1</v>
      </c>
      <c r="B5" s="35" t="s">
        <v>53</v>
      </c>
      <c r="C5" s="36" t="s">
        <v>54</v>
      </c>
      <c r="D5" s="36" t="s">
        <v>20</v>
      </c>
      <c r="E5" s="36" t="s">
        <v>24</v>
      </c>
      <c r="F5" s="34" t="s">
        <v>21</v>
      </c>
      <c r="G5" s="35" t="s">
        <v>122</v>
      </c>
      <c r="H5" s="35">
        <v>3</v>
      </c>
      <c r="I5" s="35">
        <v>3</v>
      </c>
      <c r="J5" s="35">
        <v>6</v>
      </c>
      <c r="K5" s="36" t="s">
        <v>27</v>
      </c>
      <c r="L5" s="35" t="s">
        <v>52</v>
      </c>
      <c r="M5" s="36">
        <v>100</v>
      </c>
      <c r="N5" s="35" t="s">
        <v>56</v>
      </c>
      <c r="O5" s="35">
        <v>3</v>
      </c>
      <c r="P5" s="35">
        <v>2</v>
      </c>
      <c r="Q5" s="35">
        <v>5</v>
      </c>
      <c r="R5" s="36" t="s">
        <v>23</v>
      </c>
      <c r="S5" s="35" t="s">
        <v>113</v>
      </c>
      <c r="T5" s="35" t="s">
        <v>69</v>
      </c>
      <c r="U5" s="35" t="s">
        <v>70</v>
      </c>
      <c r="V5" s="35" t="s">
        <v>72</v>
      </c>
      <c r="W5" s="32" t="s">
        <v>57</v>
      </c>
      <c r="X5" s="32" t="s">
        <v>118</v>
      </c>
      <c r="Y5" s="19"/>
    </row>
    <row r="6" spans="1:25" ht="205.95" customHeight="1" x14ac:dyDescent="0.2">
      <c r="A6" s="37">
        <v>2</v>
      </c>
      <c r="B6" s="32" t="s">
        <v>141</v>
      </c>
      <c r="C6" s="33" t="s">
        <v>51</v>
      </c>
      <c r="D6" s="33" t="s">
        <v>20</v>
      </c>
      <c r="E6" s="33" t="s">
        <v>58</v>
      </c>
      <c r="F6" s="34" t="s">
        <v>21</v>
      </c>
      <c r="G6" s="32" t="s">
        <v>71</v>
      </c>
      <c r="H6" s="32">
        <v>2</v>
      </c>
      <c r="I6" s="32">
        <v>3</v>
      </c>
      <c r="J6" s="32">
        <v>5</v>
      </c>
      <c r="K6" s="33" t="s">
        <v>22</v>
      </c>
      <c r="L6" s="32" t="s">
        <v>60</v>
      </c>
      <c r="M6" s="33">
        <v>100</v>
      </c>
      <c r="N6" s="32" t="s">
        <v>142</v>
      </c>
      <c r="O6" s="32">
        <v>1</v>
      </c>
      <c r="P6" s="32">
        <v>2</v>
      </c>
      <c r="Q6" s="32">
        <v>3</v>
      </c>
      <c r="R6" s="33" t="s">
        <v>23</v>
      </c>
      <c r="S6" s="35" t="s">
        <v>143</v>
      </c>
      <c r="T6" s="35" t="s">
        <v>59</v>
      </c>
      <c r="U6" s="35" t="s">
        <v>70</v>
      </c>
      <c r="V6" s="35" t="s">
        <v>144</v>
      </c>
      <c r="W6" s="32" t="s">
        <v>57</v>
      </c>
      <c r="X6" s="32" t="s">
        <v>119</v>
      </c>
      <c r="Y6" s="19"/>
    </row>
    <row r="7" spans="1:25" ht="202.5" customHeight="1" thickBot="1" x14ac:dyDescent="0.25">
      <c r="A7" s="31">
        <v>3</v>
      </c>
      <c r="B7" s="32" t="s">
        <v>115</v>
      </c>
      <c r="C7" s="33" t="s">
        <v>51</v>
      </c>
      <c r="D7" s="33" t="s">
        <v>20</v>
      </c>
      <c r="E7" s="33" t="s">
        <v>24</v>
      </c>
      <c r="F7" s="34" t="s">
        <v>21</v>
      </c>
      <c r="G7" s="32" t="s">
        <v>73</v>
      </c>
      <c r="H7" s="32">
        <v>3</v>
      </c>
      <c r="I7" s="32">
        <v>3</v>
      </c>
      <c r="J7" s="32">
        <v>6</v>
      </c>
      <c r="K7" s="33" t="s">
        <v>27</v>
      </c>
      <c r="L7" s="32" t="s">
        <v>60</v>
      </c>
      <c r="M7" s="33" t="s">
        <v>28</v>
      </c>
      <c r="N7" s="32" t="s">
        <v>105</v>
      </c>
      <c r="O7" s="32">
        <v>2</v>
      </c>
      <c r="P7" s="32">
        <v>3</v>
      </c>
      <c r="Q7" s="32">
        <v>5</v>
      </c>
      <c r="R7" s="33" t="s">
        <v>22</v>
      </c>
      <c r="S7" s="32" t="s">
        <v>46</v>
      </c>
      <c r="T7" s="32" t="s">
        <v>93</v>
      </c>
      <c r="U7" s="32" t="s">
        <v>45</v>
      </c>
      <c r="V7" s="32" t="s">
        <v>74</v>
      </c>
      <c r="W7" s="32" t="s">
        <v>29</v>
      </c>
      <c r="X7" s="32" t="s">
        <v>120</v>
      </c>
      <c r="Y7" s="19"/>
    </row>
    <row r="8" spans="1:25" ht="145.94999999999999" customHeight="1" thickBot="1" x14ac:dyDescent="0.25">
      <c r="A8" s="7">
        <v>4</v>
      </c>
      <c r="B8" s="4" t="s">
        <v>48</v>
      </c>
      <c r="C8" s="5" t="s">
        <v>26</v>
      </c>
      <c r="D8" s="5" t="s">
        <v>20</v>
      </c>
      <c r="E8" s="5" t="s">
        <v>24</v>
      </c>
      <c r="F8" s="6" t="s">
        <v>47</v>
      </c>
      <c r="G8" s="4" t="s">
        <v>92</v>
      </c>
      <c r="H8" s="4">
        <v>2</v>
      </c>
      <c r="I8" s="4">
        <v>3</v>
      </c>
      <c r="J8" s="4">
        <v>5</v>
      </c>
      <c r="K8" s="33" t="s">
        <v>27</v>
      </c>
      <c r="L8" s="4" t="s">
        <v>55</v>
      </c>
      <c r="M8" s="5">
        <v>100</v>
      </c>
      <c r="N8" s="4" t="s">
        <v>84</v>
      </c>
      <c r="O8" s="4">
        <v>1</v>
      </c>
      <c r="P8" s="4">
        <v>1</v>
      </c>
      <c r="Q8" s="4">
        <v>2</v>
      </c>
      <c r="R8" s="5" t="s">
        <v>23</v>
      </c>
      <c r="S8" s="4" t="s">
        <v>46</v>
      </c>
      <c r="T8" s="32" t="s">
        <v>93</v>
      </c>
      <c r="U8" s="4" t="s">
        <v>45</v>
      </c>
      <c r="V8" s="4" t="s">
        <v>94</v>
      </c>
      <c r="W8" s="4" t="s">
        <v>25</v>
      </c>
      <c r="X8" s="32" t="s">
        <v>116</v>
      </c>
      <c r="Y8" s="19"/>
    </row>
    <row r="9" spans="1:25" ht="127.95" customHeight="1" x14ac:dyDescent="0.2">
      <c r="A9" s="9">
        <v>5</v>
      </c>
      <c r="B9" s="10" t="s">
        <v>61</v>
      </c>
      <c r="C9" s="11" t="s">
        <v>26</v>
      </c>
      <c r="D9" s="11" t="s">
        <v>20</v>
      </c>
      <c r="E9" s="11" t="s">
        <v>24</v>
      </c>
      <c r="F9" s="11" t="s">
        <v>21</v>
      </c>
      <c r="G9" s="4" t="s">
        <v>123</v>
      </c>
      <c r="H9" s="10">
        <v>2</v>
      </c>
      <c r="I9" s="10">
        <v>3</v>
      </c>
      <c r="J9" s="10">
        <v>5</v>
      </c>
      <c r="K9" s="11" t="s">
        <v>22</v>
      </c>
      <c r="L9" s="4" t="s">
        <v>55</v>
      </c>
      <c r="M9" s="11">
        <v>100</v>
      </c>
      <c r="N9" s="4" t="s">
        <v>95</v>
      </c>
      <c r="O9" s="10">
        <v>1</v>
      </c>
      <c r="P9" s="10">
        <v>1</v>
      </c>
      <c r="Q9" s="10">
        <v>2</v>
      </c>
      <c r="R9" s="11" t="s">
        <v>23</v>
      </c>
      <c r="S9" s="4" t="s">
        <v>46</v>
      </c>
      <c r="T9" s="32" t="s">
        <v>93</v>
      </c>
      <c r="U9" s="4" t="s">
        <v>45</v>
      </c>
      <c r="V9" s="4" t="s">
        <v>85</v>
      </c>
      <c r="W9" s="4" t="s">
        <v>25</v>
      </c>
      <c r="X9" s="32" t="s">
        <v>112</v>
      </c>
      <c r="Y9" s="19"/>
    </row>
    <row r="10" spans="1:25" s="38" customFormat="1" ht="181.05" customHeight="1" x14ac:dyDescent="0.3">
      <c r="A10" s="39">
        <v>6</v>
      </c>
      <c r="B10" s="4" t="s">
        <v>124</v>
      </c>
      <c r="C10" s="5" t="s">
        <v>26</v>
      </c>
      <c r="D10" s="5" t="s">
        <v>20</v>
      </c>
      <c r="E10" s="5" t="s">
        <v>24</v>
      </c>
      <c r="F10" s="5" t="s">
        <v>77</v>
      </c>
      <c r="G10" s="4" t="s">
        <v>125</v>
      </c>
      <c r="H10" s="4">
        <v>2</v>
      </c>
      <c r="I10" s="4">
        <v>3</v>
      </c>
      <c r="J10" s="4">
        <v>5</v>
      </c>
      <c r="K10" s="5" t="s">
        <v>22</v>
      </c>
      <c r="L10" s="4" t="s">
        <v>60</v>
      </c>
      <c r="M10" s="5" t="s">
        <v>28</v>
      </c>
      <c r="N10" s="4" t="s">
        <v>90</v>
      </c>
      <c r="O10" s="4">
        <v>2</v>
      </c>
      <c r="P10" s="4">
        <v>2</v>
      </c>
      <c r="Q10" s="4">
        <v>4</v>
      </c>
      <c r="R10" s="5" t="s">
        <v>23</v>
      </c>
      <c r="S10" s="4" t="s">
        <v>86</v>
      </c>
      <c r="T10" s="4" t="s">
        <v>93</v>
      </c>
      <c r="U10" s="4" t="s">
        <v>45</v>
      </c>
      <c r="V10" s="4" t="s">
        <v>96</v>
      </c>
      <c r="W10" s="4" t="s">
        <v>76</v>
      </c>
      <c r="X10" s="32" t="s">
        <v>117</v>
      </c>
      <c r="Y10" s="41"/>
    </row>
    <row r="11" spans="1:25" s="38" customFormat="1" ht="127.95" customHeight="1" x14ac:dyDescent="0.3">
      <c r="A11" s="39">
        <v>7</v>
      </c>
      <c r="B11" s="4" t="s">
        <v>97</v>
      </c>
      <c r="C11" s="5" t="s">
        <v>26</v>
      </c>
      <c r="D11" s="5" t="s">
        <v>75</v>
      </c>
      <c r="E11" s="5" t="s">
        <v>24</v>
      </c>
      <c r="F11" s="6" t="s">
        <v>21</v>
      </c>
      <c r="G11" s="4" t="s">
        <v>126</v>
      </c>
      <c r="H11" s="4">
        <v>2</v>
      </c>
      <c r="I11" s="4">
        <v>3</v>
      </c>
      <c r="J11" s="4">
        <v>5</v>
      </c>
      <c r="K11" s="5" t="s">
        <v>22</v>
      </c>
      <c r="L11" s="4" t="s">
        <v>55</v>
      </c>
      <c r="M11" s="5">
        <v>100</v>
      </c>
      <c r="N11" s="4" t="s">
        <v>98</v>
      </c>
      <c r="O11" s="4">
        <v>2</v>
      </c>
      <c r="P11" s="4">
        <v>2</v>
      </c>
      <c r="Q11" s="4">
        <v>4</v>
      </c>
      <c r="R11" s="5" t="s">
        <v>23</v>
      </c>
      <c r="S11" s="4" t="s">
        <v>46</v>
      </c>
      <c r="T11" s="4" t="s">
        <v>93</v>
      </c>
      <c r="U11" s="4" t="s">
        <v>45</v>
      </c>
      <c r="V11" s="4" t="s">
        <v>82</v>
      </c>
      <c r="W11" s="4" t="s">
        <v>76</v>
      </c>
      <c r="X11" s="32" t="s">
        <v>117</v>
      </c>
      <c r="Y11" s="41"/>
    </row>
    <row r="12" spans="1:25" s="38" customFormat="1" ht="127.95" customHeight="1" thickBot="1" x14ac:dyDescent="0.35">
      <c r="A12" s="49">
        <v>8</v>
      </c>
      <c r="B12" s="4" t="s">
        <v>130</v>
      </c>
      <c r="C12" s="5" t="s">
        <v>26</v>
      </c>
      <c r="D12" s="5" t="s">
        <v>75</v>
      </c>
      <c r="E12" s="5" t="s">
        <v>24</v>
      </c>
      <c r="F12" s="6" t="s">
        <v>21</v>
      </c>
      <c r="G12" s="4" t="s">
        <v>128</v>
      </c>
      <c r="H12" s="4">
        <v>2</v>
      </c>
      <c r="I12" s="4">
        <v>3</v>
      </c>
      <c r="J12" s="4">
        <v>5</v>
      </c>
      <c r="K12" s="5" t="s">
        <v>22</v>
      </c>
      <c r="L12" s="4" t="s">
        <v>60</v>
      </c>
      <c r="M12" s="5" t="s">
        <v>28</v>
      </c>
      <c r="N12" s="4" t="s">
        <v>127</v>
      </c>
      <c r="O12" s="4">
        <v>2</v>
      </c>
      <c r="P12" s="4">
        <v>2</v>
      </c>
      <c r="Q12" s="4">
        <v>4</v>
      </c>
      <c r="R12" s="5" t="s">
        <v>23</v>
      </c>
      <c r="S12" s="4" t="s">
        <v>46</v>
      </c>
      <c r="T12" s="4" t="s">
        <v>93</v>
      </c>
      <c r="U12" s="4" t="s">
        <v>45</v>
      </c>
      <c r="V12" s="4" t="s">
        <v>147</v>
      </c>
      <c r="W12" s="4" t="s">
        <v>76</v>
      </c>
      <c r="X12" s="32" t="s">
        <v>117</v>
      </c>
      <c r="Y12" s="41"/>
    </row>
    <row r="13" spans="1:25" s="38" customFormat="1" ht="236.55" customHeight="1" x14ac:dyDescent="0.3">
      <c r="A13" s="7">
        <v>9</v>
      </c>
      <c r="B13" s="4" t="s">
        <v>99</v>
      </c>
      <c r="C13" s="5" t="s">
        <v>26</v>
      </c>
      <c r="D13" s="5" t="s">
        <v>20</v>
      </c>
      <c r="E13" s="5" t="s">
        <v>24</v>
      </c>
      <c r="F13" s="6" t="s">
        <v>21</v>
      </c>
      <c r="G13" s="4" t="s">
        <v>131</v>
      </c>
      <c r="H13" s="4">
        <v>2</v>
      </c>
      <c r="I13" s="4">
        <v>3</v>
      </c>
      <c r="J13" s="4">
        <v>5</v>
      </c>
      <c r="K13" s="5" t="s">
        <v>22</v>
      </c>
      <c r="L13" s="4" t="s">
        <v>55</v>
      </c>
      <c r="M13" s="5">
        <v>100</v>
      </c>
      <c r="N13" s="4" t="s">
        <v>100</v>
      </c>
      <c r="O13" s="4">
        <v>2</v>
      </c>
      <c r="P13" s="4">
        <v>2</v>
      </c>
      <c r="Q13" s="4">
        <v>4</v>
      </c>
      <c r="R13" s="5" t="s">
        <v>23</v>
      </c>
      <c r="S13" s="4" t="s">
        <v>101</v>
      </c>
      <c r="T13" s="4" t="s">
        <v>93</v>
      </c>
      <c r="U13" s="4" t="s">
        <v>45</v>
      </c>
      <c r="V13" s="4" t="s">
        <v>87</v>
      </c>
      <c r="W13" s="4" t="s">
        <v>76</v>
      </c>
      <c r="X13" s="32" t="s">
        <v>117</v>
      </c>
      <c r="Y13" s="41"/>
    </row>
    <row r="14" spans="1:25" s="38" customFormat="1" ht="229.95" customHeight="1" x14ac:dyDescent="0.3">
      <c r="A14" s="39">
        <v>10</v>
      </c>
      <c r="B14" s="4" t="s">
        <v>102</v>
      </c>
      <c r="C14" s="5" t="s">
        <v>26</v>
      </c>
      <c r="D14" s="5" t="s">
        <v>75</v>
      </c>
      <c r="E14" s="5" t="s">
        <v>24</v>
      </c>
      <c r="F14" s="5" t="s">
        <v>78</v>
      </c>
      <c r="G14" s="4" t="s">
        <v>132</v>
      </c>
      <c r="H14" s="4">
        <v>2</v>
      </c>
      <c r="I14" s="4">
        <v>3</v>
      </c>
      <c r="J14" s="4">
        <v>5</v>
      </c>
      <c r="K14" s="5" t="s">
        <v>22</v>
      </c>
      <c r="L14" s="4" t="s">
        <v>80</v>
      </c>
      <c r="M14" s="5" t="s">
        <v>28</v>
      </c>
      <c r="N14" s="4" t="s">
        <v>103</v>
      </c>
      <c r="O14" s="4">
        <v>2</v>
      </c>
      <c r="P14" s="4">
        <v>2</v>
      </c>
      <c r="Q14" s="4">
        <v>4</v>
      </c>
      <c r="R14" s="5" t="s">
        <v>23</v>
      </c>
      <c r="S14" s="4" t="s">
        <v>49</v>
      </c>
      <c r="T14" s="4" t="s">
        <v>93</v>
      </c>
      <c r="U14" s="4" t="s">
        <v>45</v>
      </c>
      <c r="V14" s="4" t="s">
        <v>88</v>
      </c>
      <c r="W14" s="4" t="s">
        <v>76</v>
      </c>
      <c r="X14" s="32" t="s">
        <v>117</v>
      </c>
      <c r="Y14" s="41"/>
    </row>
    <row r="15" spans="1:25" s="38" customFormat="1" ht="123.45" customHeight="1" x14ac:dyDescent="0.3">
      <c r="A15" s="39">
        <v>11</v>
      </c>
      <c r="B15" s="4" t="s">
        <v>83</v>
      </c>
      <c r="C15" s="5" t="s">
        <v>26</v>
      </c>
      <c r="D15" s="5" t="s">
        <v>20</v>
      </c>
      <c r="E15" s="5" t="s">
        <v>24</v>
      </c>
      <c r="F15" s="5" t="s">
        <v>63</v>
      </c>
      <c r="G15" s="4" t="s">
        <v>79</v>
      </c>
      <c r="H15" s="4">
        <v>2</v>
      </c>
      <c r="I15" s="4">
        <v>2</v>
      </c>
      <c r="J15" s="4">
        <v>4</v>
      </c>
      <c r="K15" s="5" t="s">
        <v>23</v>
      </c>
      <c r="L15" s="4" t="s">
        <v>80</v>
      </c>
      <c r="M15" s="5" t="s">
        <v>28</v>
      </c>
      <c r="N15" s="4" t="s">
        <v>104</v>
      </c>
      <c r="O15" s="4">
        <v>1</v>
      </c>
      <c r="P15" s="4">
        <v>1</v>
      </c>
      <c r="Q15" s="4">
        <v>2</v>
      </c>
      <c r="R15" s="5" t="s">
        <v>23</v>
      </c>
      <c r="S15" s="4" t="s">
        <v>46</v>
      </c>
      <c r="T15" s="4" t="s">
        <v>93</v>
      </c>
      <c r="U15" s="4" t="s">
        <v>45</v>
      </c>
      <c r="V15" s="4" t="s">
        <v>106</v>
      </c>
      <c r="W15" s="4" t="s">
        <v>81</v>
      </c>
      <c r="X15" s="32" t="s">
        <v>117</v>
      </c>
      <c r="Y15" s="41"/>
    </row>
    <row r="16" spans="1:25" ht="213" customHeight="1" thickBot="1" x14ac:dyDescent="0.25">
      <c r="A16" s="4">
        <v>12</v>
      </c>
      <c r="B16" s="4" t="s">
        <v>62</v>
      </c>
      <c r="C16" s="5" t="s">
        <v>26</v>
      </c>
      <c r="D16" s="5" t="s">
        <v>20</v>
      </c>
      <c r="E16" s="5" t="s">
        <v>24</v>
      </c>
      <c r="F16" s="5" t="s">
        <v>63</v>
      </c>
      <c r="G16" s="4" t="s">
        <v>64</v>
      </c>
      <c r="H16" s="4">
        <v>2</v>
      </c>
      <c r="I16" s="4">
        <v>2</v>
      </c>
      <c r="J16" s="4">
        <v>4</v>
      </c>
      <c r="K16" s="5" t="s">
        <v>23</v>
      </c>
      <c r="L16" s="4" t="s">
        <v>129</v>
      </c>
      <c r="M16" s="5">
        <v>100</v>
      </c>
      <c r="N16" s="10" t="s">
        <v>111</v>
      </c>
      <c r="O16" s="4">
        <v>1</v>
      </c>
      <c r="P16" s="4">
        <v>1</v>
      </c>
      <c r="Q16" s="4">
        <v>2</v>
      </c>
      <c r="R16" s="5" t="s">
        <v>23</v>
      </c>
      <c r="S16" s="4" t="s">
        <v>46</v>
      </c>
      <c r="T16" s="32" t="s">
        <v>93</v>
      </c>
      <c r="U16" s="4" t="s">
        <v>45</v>
      </c>
      <c r="V16" s="4" t="s">
        <v>50</v>
      </c>
      <c r="W16" s="4" t="s">
        <v>25</v>
      </c>
      <c r="X16" s="32" t="s">
        <v>114</v>
      </c>
      <c r="Y16" s="19"/>
    </row>
    <row r="17" spans="1:25" ht="205.95" customHeight="1" x14ac:dyDescent="0.2">
      <c r="A17" s="37">
        <v>13</v>
      </c>
      <c r="B17" s="32" t="s">
        <v>140</v>
      </c>
      <c r="C17" s="33" t="s">
        <v>26</v>
      </c>
      <c r="D17" s="33" t="s">
        <v>20</v>
      </c>
      <c r="E17" s="33" t="s">
        <v>58</v>
      </c>
      <c r="F17" s="34" t="s">
        <v>21</v>
      </c>
      <c r="G17" s="32" t="s">
        <v>73</v>
      </c>
      <c r="H17" s="32">
        <v>2</v>
      </c>
      <c r="I17" s="32">
        <v>3</v>
      </c>
      <c r="J17" s="32">
        <v>5</v>
      </c>
      <c r="K17" s="33" t="s">
        <v>22</v>
      </c>
      <c r="L17" s="32" t="s">
        <v>137</v>
      </c>
      <c r="M17" s="33">
        <v>100</v>
      </c>
      <c r="N17" s="32" t="s">
        <v>145</v>
      </c>
      <c r="O17" s="32">
        <v>1</v>
      </c>
      <c r="P17" s="32">
        <v>2</v>
      </c>
      <c r="Q17" s="32">
        <v>3</v>
      </c>
      <c r="R17" s="33" t="s">
        <v>23</v>
      </c>
      <c r="S17" s="35" t="s">
        <v>138</v>
      </c>
      <c r="T17" s="35" t="s">
        <v>139</v>
      </c>
      <c r="U17" s="4" t="s">
        <v>67</v>
      </c>
      <c r="V17" s="4" t="s">
        <v>146</v>
      </c>
      <c r="W17" s="4" t="s">
        <v>25</v>
      </c>
      <c r="X17" s="32" t="s">
        <v>119</v>
      </c>
      <c r="Y17" s="19"/>
    </row>
    <row r="18" spans="1:25" ht="127.5" customHeight="1" x14ac:dyDescent="0.2">
      <c r="A18" s="4">
        <v>14</v>
      </c>
      <c r="B18" s="4" t="s">
        <v>134</v>
      </c>
      <c r="C18" s="5" t="s">
        <v>26</v>
      </c>
      <c r="D18" s="5" t="s">
        <v>20</v>
      </c>
      <c r="E18" s="5" t="s">
        <v>24</v>
      </c>
      <c r="F18" s="5" t="s">
        <v>21</v>
      </c>
      <c r="G18" s="4" t="s">
        <v>135</v>
      </c>
      <c r="H18" s="4">
        <v>2</v>
      </c>
      <c r="I18" s="4">
        <v>2</v>
      </c>
      <c r="J18" s="4">
        <v>4</v>
      </c>
      <c r="K18" s="5" t="s">
        <v>23</v>
      </c>
      <c r="L18" s="4" t="s">
        <v>60</v>
      </c>
      <c r="M18" s="5" t="s">
        <v>28</v>
      </c>
      <c r="N18" s="4" t="s">
        <v>136</v>
      </c>
      <c r="O18" s="4">
        <v>1</v>
      </c>
      <c r="P18" s="4">
        <v>1</v>
      </c>
      <c r="Q18" s="4">
        <v>2</v>
      </c>
      <c r="R18" s="5" t="s">
        <v>23</v>
      </c>
      <c r="S18" s="4" t="s">
        <v>46</v>
      </c>
      <c r="T18" s="32" t="s">
        <v>121</v>
      </c>
      <c r="U18" s="4" t="s">
        <v>67</v>
      </c>
      <c r="V18" s="4" t="s">
        <v>66</v>
      </c>
      <c r="W18" s="4" t="s">
        <v>25</v>
      </c>
      <c r="X18" s="32" t="s">
        <v>114</v>
      </c>
      <c r="Y18" s="19"/>
    </row>
    <row r="19" spans="1:25" ht="127.5" customHeight="1" x14ac:dyDescent="0.2">
      <c r="A19" s="4">
        <v>15</v>
      </c>
      <c r="B19" s="4" t="s">
        <v>89</v>
      </c>
      <c r="C19" s="5" t="s">
        <v>68</v>
      </c>
      <c r="D19" s="5" t="s">
        <v>20</v>
      </c>
      <c r="E19" s="5" t="s">
        <v>24</v>
      </c>
      <c r="F19" s="5" t="s">
        <v>65</v>
      </c>
      <c r="G19" s="4" t="s">
        <v>133</v>
      </c>
      <c r="H19" s="4">
        <v>2</v>
      </c>
      <c r="I19" s="4">
        <v>3</v>
      </c>
      <c r="J19" s="4">
        <v>5</v>
      </c>
      <c r="K19" s="5" t="s">
        <v>22</v>
      </c>
      <c r="L19" s="4" t="s">
        <v>55</v>
      </c>
      <c r="M19" s="5">
        <v>100</v>
      </c>
      <c r="N19" s="10" t="s">
        <v>107</v>
      </c>
      <c r="O19" s="4">
        <v>1</v>
      </c>
      <c r="P19" s="4">
        <v>1</v>
      </c>
      <c r="Q19" s="4">
        <v>2</v>
      </c>
      <c r="R19" s="5" t="s">
        <v>23</v>
      </c>
      <c r="S19" s="4" t="s">
        <v>46</v>
      </c>
      <c r="T19" s="32" t="s">
        <v>93</v>
      </c>
      <c r="U19" s="4" t="s">
        <v>67</v>
      </c>
      <c r="V19" s="4" t="s">
        <v>66</v>
      </c>
      <c r="W19" s="4" t="s">
        <v>25</v>
      </c>
      <c r="X19" s="32" t="s">
        <v>114</v>
      </c>
      <c r="Y19" s="19"/>
    </row>
    <row r="21" spans="1:25" ht="127.5" customHeight="1" x14ac:dyDescent="0.2">
      <c r="A21" s="13"/>
      <c r="B21" s="13"/>
      <c r="C21" s="43"/>
      <c r="D21" s="44"/>
      <c r="E21" s="5"/>
      <c r="F21" s="5"/>
      <c r="G21" s="4"/>
      <c r="H21" s="13"/>
      <c r="I21" s="13"/>
      <c r="J21" s="18"/>
      <c r="K21" s="45"/>
      <c r="L21" s="18"/>
      <c r="M21" s="45"/>
      <c r="N21" s="13"/>
      <c r="O21" s="13"/>
      <c r="P21" s="46"/>
      <c r="Q21" s="46"/>
      <c r="R21" s="47"/>
      <c r="S21" s="13"/>
      <c r="T21" s="48"/>
      <c r="U21" s="13"/>
      <c r="V21" s="13"/>
      <c r="W21" s="13"/>
      <c r="X21" s="48"/>
      <c r="Y21" s="19"/>
    </row>
    <row r="22" spans="1:25" ht="16.05" customHeight="1" x14ac:dyDescent="0.2">
      <c r="A22" s="8"/>
      <c r="B22" s="13"/>
      <c r="C22" s="13"/>
      <c r="D22" s="51" t="s">
        <v>8</v>
      </c>
      <c r="E22" s="15" t="s">
        <v>108</v>
      </c>
      <c r="F22" s="15"/>
      <c r="G22" s="15" t="s">
        <v>30</v>
      </c>
      <c r="H22" s="16"/>
      <c r="I22" s="16"/>
      <c r="J22" s="60" t="s">
        <v>108</v>
      </c>
      <c r="K22" s="61"/>
      <c r="L22" s="60" t="s">
        <v>30</v>
      </c>
      <c r="M22" s="61"/>
      <c r="N22" s="13"/>
      <c r="O22" s="13"/>
      <c r="P22" s="82"/>
      <c r="Q22" s="82"/>
      <c r="R22" s="82"/>
      <c r="S22" s="17"/>
      <c r="T22" s="13"/>
      <c r="U22" s="13"/>
      <c r="V22" s="13"/>
      <c r="W22" s="14"/>
    </row>
    <row r="23" spans="1:25" ht="22.8" x14ac:dyDescent="0.2">
      <c r="A23" s="8"/>
      <c r="B23" s="13"/>
      <c r="C23" s="13"/>
      <c r="D23" s="51"/>
      <c r="E23" s="4" t="s">
        <v>31</v>
      </c>
      <c r="F23" s="4"/>
      <c r="G23" s="4">
        <v>1</v>
      </c>
      <c r="H23" s="16"/>
      <c r="I23" s="16"/>
      <c r="J23" s="54" t="s">
        <v>32</v>
      </c>
      <c r="K23" s="55"/>
      <c r="L23" s="54">
        <v>1</v>
      </c>
      <c r="M23" s="55"/>
      <c r="N23" s="13"/>
      <c r="O23" s="13"/>
      <c r="P23" s="59"/>
      <c r="Q23" s="59"/>
      <c r="R23" s="59"/>
      <c r="S23" s="19"/>
      <c r="T23" s="13"/>
      <c r="U23" s="13"/>
      <c r="V23" s="13"/>
      <c r="W23" s="14"/>
    </row>
    <row r="24" spans="1:25" ht="59.25" customHeight="1" x14ac:dyDescent="0.2">
      <c r="A24" s="8"/>
      <c r="B24" s="13"/>
      <c r="C24" s="13"/>
      <c r="D24" s="51"/>
      <c r="E24" s="4" t="s">
        <v>33</v>
      </c>
      <c r="F24" s="4"/>
      <c r="G24" s="4">
        <v>2</v>
      </c>
      <c r="H24" s="16"/>
      <c r="I24" s="16"/>
      <c r="J24" s="54" t="s">
        <v>34</v>
      </c>
      <c r="K24" s="55"/>
      <c r="L24" s="54">
        <v>2</v>
      </c>
      <c r="M24" s="55"/>
      <c r="N24" s="13"/>
      <c r="O24" s="13"/>
      <c r="P24" s="59"/>
      <c r="Q24" s="59"/>
      <c r="R24" s="59"/>
      <c r="S24" s="19"/>
      <c r="T24" s="13"/>
      <c r="U24" s="13"/>
      <c r="V24" s="13"/>
      <c r="W24" s="14"/>
    </row>
    <row r="25" spans="1:25" ht="69.75" customHeight="1" x14ac:dyDescent="0.2">
      <c r="A25" s="8"/>
      <c r="B25" s="13"/>
      <c r="C25" s="13"/>
      <c r="D25" s="51"/>
      <c r="E25" s="4" t="s">
        <v>35</v>
      </c>
      <c r="F25" s="4"/>
      <c r="G25" s="4">
        <v>3</v>
      </c>
      <c r="H25" s="16"/>
      <c r="I25" s="16"/>
      <c r="J25" s="54" t="s">
        <v>36</v>
      </c>
      <c r="K25" s="55"/>
      <c r="L25" s="54">
        <v>3</v>
      </c>
      <c r="M25" s="55"/>
      <c r="N25" s="13"/>
      <c r="O25" s="13"/>
      <c r="P25" s="59"/>
      <c r="Q25" s="59"/>
      <c r="R25" s="59"/>
      <c r="S25" s="19"/>
      <c r="T25" s="13"/>
      <c r="U25" s="13"/>
      <c r="V25" s="13"/>
      <c r="W25" s="14"/>
    </row>
    <row r="26" spans="1:25" ht="34.200000000000003" x14ac:dyDescent="0.2">
      <c r="A26" s="8"/>
      <c r="B26" s="13"/>
      <c r="C26" s="13"/>
      <c r="D26" s="51"/>
      <c r="E26" s="4" t="s">
        <v>37</v>
      </c>
      <c r="F26" s="4"/>
      <c r="G26" s="4">
        <v>4</v>
      </c>
      <c r="H26" s="16"/>
      <c r="I26" s="16"/>
      <c r="J26" s="54" t="s">
        <v>38</v>
      </c>
      <c r="K26" s="55"/>
      <c r="L26" s="54">
        <v>4</v>
      </c>
      <c r="M26" s="55"/>
      <c r="N26" s="13"/>
      <c r="O26" s="13"/>
      <c r="P26" s="59"/>
      <c r="Q26" s="59"/>
      <c r="R26" s="59"/>
      <c r="S26" s="19"/>
      <c r="T26" s="13"/>
      <c r="U26" s="13"/>
      <c r="V26" s="13"/>
      <c r="W26" s="14"/>
    </row>
    <row r="27" spans="1:25" ht="34.200000000000003" x14ac:dyDescent="0.2">
      <c r="A27" s="8"/>
      <c r="B27" s="13"/>
      <c r="C27" s="13"/>
      <c r="D27" s="51"/>
      <c r="E27" s="4" t="s">
        <v>109</v>
      </c>
      <c r="F27" s="4"/>
      <c r="G27" s="4">
        <v>5</v>
      </c>
      <c r="H27" s="16"/>
      <c r="I27" s="16"/>
      <c r="J27" s="54" t="s">
        <v>39</v>
      </c>
      <c r="K27" s="55"/>
      <c r="L27" s="54">
        <v>5</v>
      </c>
      <c r="M27" s="55"/>
      <c r="N27" s="13"/>
      <c r="O27" s="13"/>
      <c r="P27" s="13"/>
      <c r="Q27" s="13"/>
      <c r="R27" s="13"/>
      <c r="S27" s="13"/>
      <c r="T27" s="13"/>
      <c r="U27" s="13"/>
      <c r="V27" s="13"/>
      <c r="W27" s="14"/>
    </row>
    <row r="28" spans="1:25" x14ac:dyDescent="0.2">
      <c r="A28" s="8"/>
      <c r="B28" s="13"/>
      <c r="C28" s="16"/>
      <c r="D28" s="16"/>
      <c r="E28" s="16"/>
      <c r="F28" s="16"/>
      <c r="G28" s="16"/>
      <c r="H28" s="16"/>
      <c r="I28" s="16"/>
      <c r="J28" s="16"/>
      <c r="K28" s="16"/>
      <c r="L28" s="16"/>
      <c r="M28" s="16"/>
      <c r="N28" s="13"/>
      <c r="O28" s="13"/>
      <c r="P28" s="13"/>
      <c r="Q28" s="13"/>
      <c r="R28" s="13"/>
      <c r="S28" s="13"/>
      <c r="T28" s="13"/>
      <c r="U28" s="13"/>
      <c r="V28" s="13"/>
      <c r="W28" s="14"/>
    </row>
    <row r="29" spans="1:25" x14ac:dyDescent="0.2">
      <c r="A29" s="8"/>
      <c r="B29" s="13"/>
      <c r="C29" s="52" t="s">
        <v>40</v>
      </c>
      <c r="D29" s="52"/>
      <c r="E29" s="52"/>
      <c r="F29" s="52"/>
      <c r="G29" s="52"/>
      <c r="H29" s="52"/>
      <c r="I29" s="52"/>
      <c r="J29" s="52"/>
      <c r="K29" s="52"/>
      <c r="L29" s="13"/>
      <c r="M29" s="13"/>
      <c r="N29" s="13"/>
      <c r="O29" s="13"/>
      <c r="P29" s="13"/>
      <c r="Q29" s="13"/>
      <c r="R29" s="13"/>
      <c r="S29" s="13"/>
      <c r="T29" s="13"/>
      <c r="U29" s="13"/>
      <c r="V29" s="13"/>
      <c r="W29" s="14"/>
    </row>
    <row r="30" spans="1:25" x14ac:dyDescent="0.2">
      <c r="A30" s="8"/>
      <c r="B30" s="13"/>
      <c r="C30" s="53" t="s">
        <v>108</v>
      </c>
      <c r="D30" s="53" t="s">
        <v>30</v>
      </c>
      <c r="E30" s="50" t="s">
        <v>32</v>
      </c>
      <c r="F30" s="50"/>
      <c r="G30" s="50"/>
      <c r="H30" s="56" t="s">
        <v>34</v>
      </c>
      <c r="I30" s="57"/>
      <c r="J30" s="20" t="s">
        <v>36</v>
      </c>
      <c r="K30" s="20" t="s">
        <v>38</v>
      </c>
      <c r="L30" s="15" t="s">
        <v>39</v>
      </c>
      <c r="M30" s="13"/>
      <c r="N30" s="13"/>
      <c r="O30" s="13"/>
      <c r="P30" s="52" t="s">
        <v>110</v>
      </c>
      <c r="Q30" s="52"/>
      <c r="R30" s="52"/>
      <c r="S30" s="52"/>
      <c r="T30" s="13"/>
      <c r="U30" s="13"/>
      <c r="V30" s="13"/>
      <c r="W30" s="14"/>
    </row>
    <row r="31" spans="1:25" x14ac:dyDescent="0.2">
      <c r="A31" s="8"/>
      <c r="B31" s="13"/>
      <c r="C31" s="53"/>
      <c r="D31" s="53"/>
      <c r="E31" s="58">
        <v>1</v>
      </c>
      <c r="F31" s="58"/>
      <c r="G31" s="58"/>
      <c r="H31" s="72">
        <v>2</v>
      </c>
      <c r="I31" s="73"/>
      <c r="J31" s="21">
        <v>3</v>
      </c>
      <c r="K31" s="21">
        <v>4</v>
      </c>
      <c r="L31" s="21">
        <v>5</v>
      </c>
      <c r="M31" s="13"/>
      <c r="N31" s="13"/>
      <c r="O31" s="13"/>
      <c r="P31" s="50" t="s">
        <v>40</v>
      </c>
      <c r="Q31" s="50"/>
      <c r="R31" s="50"/>
      <c r="S31" s="20"/>
      <c r="T31" s="13"/>
      <c r="U31" s="13"/>
      <c r="V31" s="13"/>
      <c r="W31" s="14"/>
    </row>
    <row r="32" spans="1:25" ht="22.8" x14ac:dyDescent="0.2">
      <c r="A32" s="8"/>
      <c r="B32" s="13"/>
      <c r="C32" s="4" t="s">
        <v>31</v>
      </c>
      <c r="D32" s="18">
        <v>1</v>
      </c>
      <c r="E32" s="65">
        <v>2</v>
      </c>
      <c r="F32" s="65"/>
      <c r="G32" s="65"/>
      <c r="H32" s="69">
        <v>3</v>
      </c>
      <c r="I32" s="70"/>
      <c r="J32" s="22">
        <v>4</v>
      </c>
      <c r="K32" s="23">
        <v>5</v>
      </c>
      <c r="L32" s="24">
        <v>6</v>
      </c>
      <c r="M32" s="13"/>
      <c r="N32" s="13"/>
      <c r="O32" s="13"/>
      <c r="P32" s="71" t="s">
        <v>41</v>
      </c>
      <c r="Q32" s="71"/>
      <c r="R32" s="71"/>
      <c r="S32" s="26"/>
      <c r="T32" s="13"/>
      <c r="U32" s="13"/>
      <c r="V32" s="13"/>
      <c r="W32" s="14"/>
    </row>
    <row r="33" spans="1:23" ht="34.200000000000003" x14ac:dyDescent="0.2">
      <c r="A33" s="8"/>
      <c r="B33" s="13"/>
      <c r="C33" s="4" t="s">
        <v>33</v>
      </c>
      <c r="D33" s="18">
        <v>2</v>
      </c>
      <c r="E33" s="65">
        <v>3</v>
      </c>
      <c r="F33" s="65"/>
      <c r="G33" s="65"/>
      <c r="H33" s="69">
        <v>4</v>
      </c>
      <c r="I33" s="70"/>
      <c r="J33" s="23">
        <v>5</v>
      </c>
      <c r="K33" s="24">
        <v>6</v>
      </c>
      <c r="L33" s="24">
        <v>7</v>
      </c>
      <c r="M33" s="13"/>
      <c r="N33" s="13"/>
      <c r="O33" s="13"/>
      <c r="P33" s="62" t="s">
        <v>42</v>
      </c>
      <c r="Q33" s="62"/>
      <c r="R33" s="62"/>
      <c r="S33" s="26"/>
      <c r="T33" s="13"/>
      <c r="U33" s="13"/>
      <c r="V33" s="13"/>
      <c r="W33" s="14"/>
    </row>
    <row r="34" spans="1:23" ht="34.200000000000003" x14ac:dyDescent="0.2">
      <c r="A34" s="8"/>
      <c r="B34" s="13"/>
      <c r="C34" s="4" t="s">
        <v>35</v>
      </c>
      <c r="D34" s="18">
        <v>3</v>
      </c>
      <c r="E34" s="65">
        <v>4</v>
      </c>
      <c r="F34" s="65"/>
      <c r="G34" s="65"/>
      <c r="H34" s="66">
        <v>5</v>
      </c>
      <c r="I34" s="67"/>
      <c r="J34" s="24">
        <v>6</v>
      </c>
      <c r="K34" s="24">
        <v>7</v>
      </c>
      <c r="L34" s="25">
        <v>8</v>
      </c>
      <c r="M34" s="13"/>
      <c r="N34" s="13"/>
      <c r="O34" s="13"/>
      <c r="P34" s="68">
        <v>5</v>
      </c>
      <c r="Q34" s="68"/>
      <c r="R34" s="68"/>
      <c r="S34" s="26"/>
      <c r="T34" s="13"/>
      <c r="U34" s="13"/>
      <c r="V34" s="13"/>
      <c r="W34" s="14"/>
    </row>
    <row r="35" spans="1:23" ht="34.200000000000003" x14ac:dyDescent="0.2">
      <c r="A35" s="8"/>
      <c r="B35" s="13"/>
      <c r="C35" s="4" t="s">
        <v>37</v>
      </c>
      <c r="D35" s="18">
        <v>4</v>
      </c>
      <c r="E35" s="68">
        <v>5</v>
      </c>
      <c r="F35" s="68"/>
      <c r="G35" s="68"/>
      <c r="H35" s="63">
        <v>6</v>
      </c>
      <c r="I35" s="64"/>
      <c r="J35" s="24">
        <v>7</v>
      </c>
      <c r="K35" s="25">
        <v>8</v>
      </c>
      <c r="L35" s="25">
        <v>9</v>
      </c>
      <c r="M35" s="13"/>
      <c r="N35" s="13"/>
      <c r="O35" s="13"/>
      <c r="P35" s="65" t="s">
        <v>43</v>
      </c>
      <c r="Q35" s="65"/>
      <c r="R35" s="65"/>
      <c r="S35" s="26"/>
      <c r="T35" s="13"/>
      <c r="U35" s="13"/>
      <c r="V35" s="13"/>
      <c r="W35" s="14"/>
    </row>
    <row r="36" spans="1:23" ht="34.200000000000003" x14ac:dyDescent="0.2">
      <c r="A36" s="8"/>
      <c r="B36" s="13"/>
      <c r="C36" s="4" t="s">
        <v>109</v>
      </c>
      <c r="D36" s="18">
        <v>5</v>
      </c>
      <c r="E36" s="62">
        <v>6</v>
      </c>
      <c r="F36" s="62"/>
      <c r="G36" s="62"/>
      <c r="H36" s="63">
        <v>7</v>
      </c>
      <c r="I36" s="64"/>
      <c r="J36" s="25">
        <v>8</v>
      </c>
      <c r="K36" s="25">
        <v>9</v>
      </c>
      <c r="L36" s="25">
        <v>10</v>
      </c>
      <c r="M36" s="13"/>
      <c r="N36" s="13"/>
      <c r="O36" s="13"/>
      <c r="P36" s="13"/>
      <c r="Q36" s="13"/>
      <c r="R36" s="13"/>
      <c r="S36" s="13"/>
      <c r="T36" s="13"/>
      <c r="U36" s="13"/>
      <c r="V36" s="13"/>
      <c r="W36" s="14"/>
    </row>
    <row r="37" spans="1:23" ht="12" thickBot="1" x14ac:dyDescent="0.25">
      <c r="A37" s="27"/>
      <c r="B37" s="28"/>
      <c r="C37" s="29"/>
      <c r="D37" s="29"/>
      <c r="E37" s="29"/>
      <c r="F37" s="29"/>
      <c r="G37" s="29"/>
      <c r="H37" s="29"/>
      <c r="I37" s="29"/>
      <c r="J37" s="29"/>
      <c r="K37" s="29"/>
      <c r="L37" s="29"/>
      <c r="M37" s="29"/>
      <c r="N37" s="28"/>
      <c r="O37" s="28"/>
      <c r="P37" s="28"/>
      <c r="Q37" s="28"/>
      <c r="R37" s="28"/>
      <c r="S37" s="28"/>
      <c r="T37" s="28"/>
      <c r="U37" s="28"/>
      <c r="V37" s="28"/>
      <c r="W37" s="30"/>
    </row>
  </sheetData>
  <autoFilter ref="A4:Y4" xr:uid="{9B3E533E-8E06-3F4E-B1DC-F9F942EF8820}"/>
  <mergeCells count="44">
    <mergeCell ref="A1:W1"/>
    <mergeCell ref="L27:M27"/>
    <mergeCell ref="L26:M26"/>
    <mergeCell ref="A2:W2"/>
    <mergeCell ref="J27:K27"/>
    <mergeCell ref="J26:K26"/>
    <mergeCell ref="L25:M25"/>
    <mergeCell ref="A3:R3"/>
    <mergeCell ref="P24:R24"/>
    <mergeCell ref="P25:R25"/>
    <mergeCell ref="P26:R26"/>
    <mergeCell ref="P22:R22"/>
    <mergeCell ref="P33:R33"/>
    <mergeCell ref="E33:G33"/>
    <mergeCell ref="H33:I33"/>
    <mergeCell ref="P30:S30"/>
    <mergeCell ref="E32:G32"/>
    <mergeCell ref="P32:R32"/>
    <mergeCell ref="H32:I32"/>
    <mergeCell ref="H31:I31"/>
    <mergeCell ref="E36:G36"/>
    <mergeCell ref="H36:I36"/>
    <mergeCell ref="E34:G34"/>
    <mergeCell ref="H34:I34"/>
    <mergeCell ref="P34:R34"/>
    <mergeCell ref="E35:G35"/>
    <mergeCell ref="H35:I35"/>
    <mergeCell ref="P35:R35"/>
    <mergeCell ref="P31:R31"/>
    <mergeCell ref="D22:D27"/>
    <mergeCell ref="C29:K29"/>
    <mergeCell ref="C30:C31"/>
    <mergeCell ref="J25:K25"/>
    <mergeCell ref="L23:M23"/>
    <mergeCell ref="J24:K24"/>
    <mergeCell ref="L24:M24"/>
    <mergeCell ref="D30:D31"/>
    <mergeCell ref="E30:G30"/>
    <mergeCell ref="H30:I30"/>
    <mergeCell ref="E31:G31"/>
    <mergeCell ref="P23:R23"/>
    <mergeCell ref="J22:K22"/>
    <mergeCell ref="L22:M22"/>
    <mergeCell ref="J23:K23"/>
  </mergeCells>
  <conditionalFormatting sqref="K5:K19 K21">
    <cfRule type="cellIs" dxfId="7" priority="1" stopIfTrue="1" operator="equal">
      <formula>"EXTREMO"</formula>
    </cfRule>
    <cfRule type="cellIs" dxfId="6" priority="2" stopIfTrue="1" operator="equal">
      <formula>"ALTO"</formula>
    </cfRule>
    <cfRule type="cellIs" dxfId="5" priority="3" stopIfTrue="1" operator="equal">
      <formula>"MEDIO"</formula>
    </cfRule>
    <cfRule type="cellIs" dxfId="4" priority="4" stopIfTrue="1" operator="equal">
      <formula>"BAJO"</formula>
    </cfRule>
  </conditionalFormatting>
  <conditionalFormatting sqref="R5:R19 R21">
    <cfRule type="cellIs" dxfId="3" priority="5" stopIfTrue="1" operator="equal">
      <formula>"EXTREMO"</formula>
    </cfRule>
    <cfRule type="cellIs" dxfId="2" priority="6" stopIfTrue="1" operator="equal">
      <formula>"ALTO"</formula>
    </cfRule>
    <cfRule type="cellIs" dxfId="1" priority="7" stopIfTrue="1" operator="equal">
      <formula>"MEDIO"</formula>
    </cfRule>
    <cfRule type="cellIs" dxfId="0" priority="8" stopIfTrue="1" operator="equal">
      <formula>"BAJO"</formula>
    </cfRule>
  </conditionalFormatting>
  <pageMargins left="0.7" right="0.7" top="0.75" bottom="0.75" header="0.3" footer="0.3"/>
  <pageSetup paperSize="9" scale="26"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630EC488935C4994AE69E7397EC7D3" ma:contentTypeVersion="13" ma:contentTypeDescription="Crear nuevo documento." ma:contentTypeScope="" ma:versionID="33375e028b4e2d14486d33aca7c85828">
  <xsd:schema xmlns:xsd="http://www.w3.org/2001/XMLSchema" xmlns:xs="http://www.w3.org/2001/XMLSchema" xmlns:p="http://schemas.microsoft.com/office/2006/metadata/properties" xmlns:ns2="c5073d5b-3564-4319-90d7-7b1de2077001" xmlns:ns3="1ded7bd4-43c0-4835-a859-d19f90a3670e" targetNamespace="http://schemas.microsoft.com/office/2006/metadata/properties" ma:root="true" ma:fieldsID="bfefb31b18610c1c50386868b78e4ca4" ns2:_="" ns3:_="">
    <xsd:import namespace="c5073d5b-3564-4319-90d7-7b1de2077001"/>
    <xsd:import namespace="1ded7bd4-43c0-4835-a859-d19f90a3670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073d5b-3564-4319-90d7-7b1de20770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c597d8b-bc98-4887-b643-447b6f01359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ded7bd4-43c0-4835-a859-d19f90a3670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242eabb-0700-4ca0-abed-d800e9c4d178}" ma:internalName="TaxCatchAll" ma:showField="CatchAllData" ma:web="1ded7bd4-43c0-4835-a859-d19f90a367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ded7bd4-43c0-4835-a859-d19f90a3670e" xsi:nil="true"/>
    <lcf76f155ced4ddcb4097134ff3c332f xmlns="c5073d5b-3564-4319-90d7-7b1de207700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779E8F3-6A46-4665-A768-F7423003C61F}"/>
</file>

<file path=customXml/itemProps2.xml><?xml version="1.0" encoding="utf-8"?>
<ds:datastoreItem xmlns:ds="http://schemas.openxmlformats.org/officeDocument/2006/customXml" ds:itemID="{A328D0AE-8C11-4ABE-B62E-CC0069504092}">
  <ds:schemaRefs>
    <ds:schemaRef ds:uri="http://schemas.microsoft.com/sharepoint/v3/contenttype/forms"/>
  </ds:schemaRefs>
</ds:datastoreItem>
</file>

<file path=customXml/itemProps3.xml><?xml version="1.0" encoding="utf-8"?>
<ds:datastoreItem xmlns:ds="http://schemas.openxmlformats.org/officeDocument/2006/customXml" ds:itemID="{1B30F319-2593-4B97-B09E-100F45B4DC1C}">
  <ds:schemaRefs>
    <ds:schemaRef ds:uri="1ded7bd4-43c0-4835-a859-d19f90a3670e"/>
    <ds:schemaRef ds:uri="http://schemas.openxmlformats.org/package/2006/metadata/core-properties"/>
    <ds:schemaRef ds:uri="http://schemas.microsoft.com/office/2006/metadata/properties"/>
    <ds:schemaRef ds:uri="http://purl.org/dc/terms/"/>
    <ds:schemaRef ds:uri="c5073d5b-3564-4319-90d7-7b1de2077001"/>
    <ds:schemaRef ds:uri="http://purl.org/dc/elements/1.1/"/>
    <ds:schemaRef ds:uri="http://schemas.microsoft.com/office/infopath/2007/PartnerControls"/>
    <ds:schemaRef ds:uri="http://schemas.microsoft.com/office/2006/documentManagement/types"/>
    <ds:schemaRef ds:uri="http://purl.org/dc/dcmityp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Luisa Fernanda Leuro Alonso</cp:lastModifiedBy>
  <cp:revision/>
  <cp:lastPrinted>2025-10-01T18:44:39Z</cp:lastPrinted>
  <dcterms:created xsi:type="dcterms:W3CDTF">2023-06-29T03:35:16Z</dcterms:created>
  <dcterms:modified xsi:type="dcterms:W3CDTF">2026-03-19T22:12:52Z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0x01010051630EC488935C4994AE69E7397EC7D3</vt:lpwstr>
  </property>
</Properties>
</file>